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oso"/>
  <workbookPr/>
  <bookViews>
    <workbookView activeTab="0" xWindow="240" yWindow="60" windowWidth="15195" windowHeight="11640" tabRatio="858"/>
  </bookViews>
  <sheets>
    <sheet name="Титул" sheetId="1" r:id="rId4"/>
    <sheet name="Просвещение" sheetId="2" r:id="rId5"/>
    <sheet name="АСТ" sheetId="3" r:id="rId6"/>
    <sheet name="Экзамен" sheetId="4" r:id="rId7"/>
  </sheets>
  <definedNames>
    <definedName name="_xlnm._FilterDatabase" localSheetId="1" hidden="1">Просвещение!$A$5:$XFD$6</definedName>
    <definedName name="_xlnm._FilterDatabase" localSheetId="2" hidden="1">АСТ!$A$5:$XFD$6</definedName>
    <definedName name="_xlnm._FilterDatabase" localSheetId="3" hidden="1">Экзамен!$A$5:$XFD$6</definedName>
  </definedNames>
  <calcPr/>
  <extLst>
    <ext uri="smNativeData">
      <pm:revision xmlns:pm="smNativeData" day="1715075053" val="1060" rev="124" rev64="64" revOS="4" revMin="124" revMax="0"/>
      <pm:docPrefs xmlns:pm="smNativeData" id="1715075053" fixedDigits="0" showNotice="1" showFrameBounds="1" autoChart="1" recalcOnPrint="1" recalcOnCopy="1" finalRounding="1" compatTextArt="1" tab="567" useDefinedPrintRange="1" printArea="currentSheet"/>
      <pm:compatibility xmlns:pm="smNativeData" id="1715075053" overlapCells="1"/>
      <pm:defCurrency xmlns:pm="smNativeData" id="1715075053"/>
    </ext>
  </extLst>
</workbook>
</file>

<file path=xl/sharedStrings.xml><?xml version="1.0" encoding="utf-8"?>
<sst xmlns="http://schemas.openxmlformats.org/spreadsheetml/2006/main" count="4038" uniqueCount="1576">
  <si>
    <r>
      <t>1)</t>
    </r>
    <r>
      <rPr>
        <rFont val="Times New Roman"/>
        <charset val="204"/>
        <family val="1"/>
        <sz val="14"/>
        <b val="0"/>
        <i val="0"/>
        <color rgb="FFFF0000"/>
        <extLst>
          <ext uri="smNativeData">
            <pm:charSpec xmlns:pm="smNativeData" id="1715075053" fgClr="FF0000">
              <pm:latin face="Times New Roman" sz="280" weight="normal" i="0"/>
              <pm:cs/>
              <pm:ea/>
            </pm:charSpec>
          </ext>
        </extLst>
      </rPr>
      <t xml:space="preserve"> </t>
    </r>
    <r>
      <rPr>
        <rFont val="Times New Roman"/>
        <charset val="204"/>
        <family val="1"/>
        <sz val="14"/>
        <b/>
        <i val="0"/>
        <color rgb="FF000000"/>
        <extLst>
          <ext uri="smNativeData">
            <pm:charSpec xmlns:pm="smNativeData" id="1715075053" fgClr="000000">
              <pm:latin face="Times New Roman" sz="280" weight="bold" i="0"/>
              <pm:cs/>
              <pm:ea/>
            </pm:charSpec>
          </ext>
        </extLst>
      </rPr>
      <t>ЗАПОЛНЯТСЯ ГРАФА  "Заказ"</t>
    </r>
  </si>
  <si>
    <r>
      <t>2)</t>
    </r>
    <r>
      <rPr>
        <rFont val="Times New Roman"/>
        <charset val="204"/>
        <family val="1"/>
        <sz val="14"/>
        <b/>
        <i val="0"/>
        <color rgb="FFFF0000"/>
        <extLst>
          <ext uri="smNativeData">
            <pm:charSpec xmlns:pm="smNativeData" id="1715075053" fgClr="FF0000">
              <pm:latin face="Times New Roman" sz="280" weight="bold" i="0"/>
              <pm:cs/>
              <pm:ea/>
            </pm:charSpec>
          </ext>
        </extLst>
      </rPr>
      <t xml:space="preserve"> НЕ ИЗМЕНЯЙТЕ присланный Вам ФАЙЛ.  </t>
    </r>
    <r>
      <rPr>
        <rFont val="Times New Roman"/>
        <charset val="204"/>
        <family val="1"/>
        <sz val="14"/>
        <b val="0"/>
        <i val="0"/>
        <color rgb="FF000000"/>
        <extLst>
          <ext uri="smNativeData">
            <pm:charSpec xmlns:pm="smNativeData" id="1715075053" fgClr="000000">
              <pm:latin face="Times New Roman" sz="280" weight="normal" i="0"/>
              <pm:cs/>
              <pm:ea/>
            </pm:charSpec>
          </ext>
        </extLst>
      </rPr>
      <t>Будьте внимательны!</t>
    </r>
  </si>
  <si>
    <r>
      <t xml:space="preserve">3) </t>
    </r>
    <r>
      <rPr>
        <rFont val="Times New Roman"/>
        <charset val="204"/>
        <family val="1"/>
        <sz val="14"/>
        <b/>
        <i val="0"/>
        <color rgb="FFFF0000"/>
        <extLst>
          <ext uri="smNativeData">
            <pm:charSpec xmlns:pm="smNativeData" id="1715075053" fgClr="FF0000">
              <pm:latin face="Times New Roman" sz="280" weight="bold" i="0"/>
              <pm:cs/>
              <pm:ea/>
            </pm:charSpec>
          </ext>
        </extLst>
      </rPr>
      <t xml:space="preserve">ЗАПОЛНЯЙТЕ ТИТУЛЬНЫЙ ЛИСТ! </t>
    </r>
  </si>
  <si>
    <t>Район:</t>
  </si>
  <si>
    <t>Учреждение:</t>
  </si>
  <si>
    <t>Руководитель:</t>
  </si>
  <si>
    <t>Адрес:</t>
  </si>
  <si>
    <t>Телефон/факс:</t>
  </si>
  <si>
    <t>E-mail:</t>
  </si>
  <si>
    <r>
      <t>Телефон (</t>
    </r>
    <r>
      <rPr>
        <rFont val="Times New Roman"/>
        <charset val="204"/>
        <family val="1"/>
        <sz val="12"/>
        <b/>
        <i val="0"/>
        <extLst>
          <ext uri="smNativeData">
            <pm:charSpec xmlns:pm="smNativeData" id="1715075053">
              <pm:latin face="Times New Roman" sz="240" weight="bold" i="0"/>
              <pm:cs/>
              <pm:ea/>
            </pm:charSpec>
          </ext>
        </extLst>
      </rPr>
      <t>очень желателен мобильный</t>
    </r>
    <r>
      <rPr>
        <rFont val="Times New Roman"/>
        <charset val="204"/>
        <family val="1"/>
        <sz val="12"/>
        <b val="0"/>
        <i val="0"/>
        <extLst>
          <ext uri="smNativeData">
            <pm:charSpec xmlns:pm="smNativeData" id="1715075053">
              <pm:latin face="Times New Roman" sz="240" weight="normal" i="0"/>
              <pm:cs/>
              <pm:ea/>
            </pm:charSpec>
          </ext>
        </extLst>
      </rPr>
      <t>) для контакта:</t>
    </r>
  </si>
  <si>
    <t>Лицо для контакта:</t>
  </si>
  <si>
    <t>Должность:</t>
  </si>
  <si>
    <t>Дата отправки:</t>
  </si>
  <si>
    <t>После заполнения титульного листа и бланка заказа сделайте следующее:</t>
  </si>
  <si>
    <r>
      <t xml:space="preserve">1) Направьте заполненный файл по электронной почте </t>
    </r>
    <r>
      <rPr>
        <rFont val="Times New Roman"/>
        <charset val="204"/>
        <family val="1"/>
        <sz val="12"/>
        <b/>
        <i val="0"/>
        <color rgb="FF0000FF"/>
        <extLst>
          <ext uri="smNativeData">
            <pm:charSpec xmlns:pm="smNativeData" id="1715075053" fgClr="0000FF">
              <pm:latin face="Times New Roman" sz="240" weight="bold" i="0"/>
              <pm:cs/>
              <pm:ea/>
            </pm:charSpec>
          </ext>
        </extLst>
      </rPr>
      <t>ups@novric.natm.ru</t>
    </r>
  </si>
  <si>
    <r>
      <t xml:space="preserve">2) Дождитесь </t>
    </r>
    <r>
      <rPr>
        <rFont val="Times New Roman"/>
        <charset val="204"/>
        <family val="1"/>
        <sz val="12"/>
        <b/>
        <i/>
        <u val="single"/>
        <extLst>
          <ext uri="smNativeData">
            <pm:charSpec xmlns:pm="smNativeData" id="1715075053" ulstyle="single">
              <pm:latin face="Times New Roman" sz="240" weight="bold" i="1"/>
              <pm:cs/>
              <pm:ea/>
            </pm:charSpec>
          </ext>
        </extLst>
      </rPr>
      <t xml:space="preserve">подтверждения о принятии </t>
    </r>
    <r>
      <rPr>
        <rFont val="Times New Roman"/>
        <charset val="204"/>
        <family val="1"/>
        <sz val="12"/>
        <b/>
        <i val="0"/>
        <u val="none"/>
        <extLst>
          <ext uri="smNativeData">
            <pm:charSpec xmlns:pm="smNativeData" id="1715075053" ulstyle="none">
              <pm:latin face="Times New Roman" sz="240" weight="bold" i="0"/>
              <pm:cs/>
              <pm:ea/>
            </pm:charSpec>
          </ext>
        </extLst>
      </rPr>
      <t>заказа</t>
    </r>
  </si>
  <si>
    <t xml:space="preserve">На Ваши вопросы  ответим по телефону: 8(816-2)62-37-41, 8-911-620-09-26 </t>
  </si>
  <si>
    <t xml:space="preserve"> Матвеева Александра Николаевна                                           </t>
  </si>
  <si>
    <r>
      <t>ОБЩАЯ  СУММА</t>
    </r>
    <r>
      <rPr>
        <rFont val="Times New Roman"/>
        <charset val="204"/>
        <family val="1"/>
        <sz val="12"/>
        <b/>
        <i val="0"/>
        <extLst>
          <ext uri="smNativeData">
            <pm:charSpec xmlns:pm="smNativeData" id="1715075053">
              <pm:latin face="Times New Roman" sz="240" weight="bold" i="0"/>
              <pm:cs/>
              <pm:ea/>
            </pm:charSpec>
          </ext>
        </extLst>
      </rPr>
      <t xml:space="preserve">  ВАШЕГО  ЗАКАЗА : </t>
    </r>
  </si>
  <si>
    <t>Издательство "Просвещение"</t>
  </si>
  <si>
    <t>сумма:</t>
  </si>
  <si>
    <t>№ п/п</t>
  </si>
  <si>
    <t>Класс</t>
  </si>
  <si>
    <t xml:space="preserve">Автор </t>
  </si>
  <si>
    <t xml:space="preserve">Наименование </t>
  </si>
  <si>
    <t>Линия УМК</t>
  </si>
  <si>
    <t xml:space="preserve">Заказ </t>
  </si>
  <si>
    <t>Цена, руб.</t>
  </si>
  <si>
    <t>1 кл.</t>
  </si>
  <si>
    <t>Горецкий В. Г., Федосова Н. А.</t>
  </si>
  <si>
    <t>Прописи. 1 класс. В 4-х ч. Ч. 1</t>
  </si>
  <si>
    <t>Обучение грамоте. Горецкий В.Г. (1) (Школа России)</t>
  </si>
  <si>
    <t>Прописи. 1 класс. В 4-х ч. Ч. 2</t>
  </si>
  <si>
    <t>Прописи. 1 класс. В 4-х ч. Ч. 3</t>
  </si>
  <si>
    <t>Прописи. 1 класс. В 4-х ч. Ч. 4</t>
  </si>
  <si>
    <t>Илюхина В. А.</t>
  </si>
  <si>
    <t>Чудо-пропись 1. 1 класс</t>
  </si>
  <si>
    <t>Чудо-пропись 2. 1 класс</t>
  </si>
  <si>
    <t>Чудо-пропись 3. 1 класс</t>
  </si>
  <si>
    <t>Чудо-пропись 4. 1 класс</t>
  </si>
  <si>
    <t>Игнатьева Т.В.</t>
  </si>
  <si>
    <t>Обучение грамоте. Тесты. 1 класс</t>
  </si>
  <si>
    <t>Абрамов А. В., Самойлова М. И.</t>
  </si>
  <si>
    <t>Читалочка. Дидактическое пособие. 1 класс</t>
  </si>
  <si>
    <t>Самойлова М.И.</t>
  </si>
  <si>
    <t>Тренажёр по чтению. Букварный период. Формируем навык чтения. 1 класс</t>
  </si>
  <si>
    <t>Канакина В. П.</t>
  </si>
  <si>
    <t>Русский язык. Рабочая тетрадь. 1 класс</t>
  </si>
  <si>
    <t>Русский язык. Канакина В.П. (1-4) (Школа России)</t>
  </si>
  <si>
    <t>Канакина В.П.</t>
  </si>
  <si>
    <t>Русский язык. Проверочные работы. 1 класс</t>
  </si>
  <si>
    <t>Русский язык. Тетрадь учебных достижений. 1 класс</t>
  </si>
  <si>
    <t>Никишенкова А.В.</t>
  </si>
  <si>
    <t>Русский язык. Летние задания. Переходим во 2-й класс</t>
  </si>
  <si>
    <t>2 кл.</t>
  </si>
  <si>
    <t>Русский язык. Рабочая тетрадь. 2 класс. В 2-х ч. Ч. 1</t>
  </si>
  <si>
    <t>Русский язык. Рабочая тетрадь. 2 класс. В 2-х ч. Ч. 2</t>
  </si>
  <si>
    <t>Канакинв В.П., Щёголева Г.С.</t>
  </si>
  <si>
    <t>Русский язык. Проверочные работы. 2 класс</t>
  </si>
  <si>
    <t>Русский язык. Тетрадь учебных достижений. 2 класс</t>
  </si>
  <si>
    <t>Русский язык. Раздаточный материал. 2 класс</t>
  </si>
  <si>
    <t>Русский язык.  Летние задания. Переходим в 3-й класс</t>
  </si>
  <si>
    <t>3 кл.</t>
  </si>
  <si>
    <t>Русский язык. Рабочая тетрадь. 3 класс. В 2-х ч. Ч. 1</t>
  </si>
  <si>
    <t>Русский язык. Рабочая тетрадь. 3 класс. В 2-х ч. Ч. 2</t>
  </si>
  <si>
    <t>Канакина В. П., Щеголева Г. С.</t>
  </si>
  <si>
    <t>Русский язык. Проверочные работы. 3 класс</t>
  </si>
  <si>
    <t>Русский язык. Тетрадь учебных достижений. 3 класс</t>
  </si>
  <si>
    <t>Русский язык. Раздаточный материал. 3 класс</t>
  </si>
  <si>
    <t>Русский язык. Летние задания.  Переходим в 4-й класс</t>
  </si>
  <si>
    <t>4 кл.</t>
  </si>
  <si>
    <t>Русский язык. Рабочая тетрадь. 4 класс. В 2-х ч. Ч. 1</t>
  </si>
  <si>
    <t>Русский язык. Рабочая тетрадь. 4 класс. В 2-х ч. Ч. 2</t>
  </si>
  <si>
    <t>Русский язык. Проверочные работы. 4 класс</t>
  </si>
  <si>
    <t>Русский язык. Тетрадь учебных достижений. 4 класс</t>
  </si>
  <si>
    <t>Русский язык. Раздаточный материал. 4 класс</t>
  </si>
  <si>
    <t>Русский язык. Летние задания.  Переходим в 5-й класс</t>
  </si>
  <si>
    <t>Горецкий В. Г., Кирюшкин В. А., Виноградская Л. А., Бойкина М.В.</t>
  </si>
  <si>
    <t>Русский язык. Азбука. Первый год обучения</t>
  </si>
  <si>
    <t>Обучение грамоте. Горецкий В.Г. (1) (Школа России)/ Эффективная начальная школа (1-3)</t>
  </si>
  <si>
    <t>Канакина В. П., Горецкий В.Г.</t>
  </si>
  <si>
    <t>Русский язык.  Первый год обучения. В 2-х частях. Часть 1</t>
  </si>
  <si>
    <t>Русский язык. Канакина В.П. (1-4) (Школа России)/ Эффективная начальная школа (1-3)</t>
  </si>
  <si>
    <t>Русский язык.  Первый год обучения. В 2-х частях. Часть 2</t>
  </si>
  <si>
    <t>Бойкина М.В., Виноградская Л.А.</t>
  </si>
  <si>
    <t>Литературное чтение. Рабочая тетрадь. 1 класс</t>
  </si>
  <si>
    <t>Литературное чтение. Климанова Л.Ф. и др. (1-4) (Школа России)</t>
  </si>
  <si>
    <t>Стефаненко Н. А.</t>
  </si>
  <si>
    <t>Литературное чтение. Тетрадь учебных достижений. 1 класс</t>
  </si>
  <si>
    <t xml:space="preserve">Бойкина М.В., Виноградская Л.А. </t>
  </si>
  <si>
    <t>Литературное чтение. Рабочая тетрадь. 2 класс</t>
  </si>
  <si>
    <t>Литературное чтение. Тетрадь учебных достижений. 2 класс</t>
  </si>
  <si>
    <t>Литературное чтение. Рабочая тетрадь. 3 класс</t>
  </si>
  <si>
    <t>Литературное чтение. Тетрадь учебных достижений. 3 класс</t>
  </si>
  <si>
    <t>Бойкина М. В., Виноградская Л. А.</t>
  </si>
  <si>
    <t>Литературное чтение. Рабочая тетрадь. 4 класс</t>
  </si>
  <si>
    <t>Литературное чтение. Тетрадь учебных достижений. 4  класс</t>
  </si>
  <si>
    <t>Климанова Л. Ф., Горецкий В. Г., Голованова М.В., Виноградская Л. А., Бойкина М.В.</t>
  </si>
  <si>
    <t>Литературное чтение.  Первый год обучения. В 3-х частях. Часть 1</t>
  </si>
  <si>
    <t>Литературное чтение. Климанова Л.Ф. и др. (1-4) (Школа России)/ Эффективная начальная школа (1-3)</t>
  </si>
  <si>
    <t>Литературное чтение.  Первый год обучения. В 3-х частях. Часть 2</t>
  </si>
  <si>
    <t>Литературное чтение.  Первый год обучения. В 3-х частях. Часть 3</t>
  </si>
  <si>
    <t>Александрова О.М., Кузнецова М.И., Петленко Л.В., Романова В.Ю.</t>
  </si>
  <si>
    <t>Русский родной язык. Практикум. 1 класс</t>
  </si>
  <si>
    <t>Русский родной язык (1-4)</t>
  </si>
  <si>
    <t>Александрова О.М., Кузнецова  М.И., Петленко Л.В.  И др.</t>
  </si>
  <si>
    <t>Русский родной язык. 2 класс. Практикум</t>
  </si>
  <si>
    <t>Александрова О.М. и др.</t>
  </si>
  <si>
    <t>Русский родной язык. Практикум. 3 класс</t>
  </si>
  <si>
    <t>Русский родной язык. Практикум. 4 класс</t>
  </si>
  <si>
    <t>Александрова О.М., Кузнецова М.И., Рябинина Л.А., Соколова О.В.</t>
  </si>
  <si>
    <t>Литературное чтение на русском родном  языке. 1 класс. Практикум</t>
  </si>
  <si>
    <t>Литературное чтение на родном русском языке (1-4)</t>
  </si>
  <si>
    <t>Александрова О.М., Кузнецова М.И., Романова В.Ю., Рябинина Л.А., Соколова О.В.</t>
  </si>
  <si>
    <t>Литературное чтение на русском родном  языке. 2 класс. Практикум</t>
  </si>
  <si>
    <t>Быкова Н. И., Дули Д., Поспелова М. Д. и др.</t>
  </si>
  <si>
    <t>Английский язык. Рабочая тетрадь. 2 класс</t>
  </si>
  <si>
    <t>Английский язык. "Английский в фокусе" (2-4)</t>
  </si>
  <si>
    <t>Быкова Н.И., Поспелова М.Д.</t>
  </si>
  <si>
    <t>Английский язык. Сборник упражнений. 2 класс</t>
  </si>
  <si>
    <t>Английский язык. Контрольные задания. 2 класс.</t>
  </si>
  <si>
    <t>Английский язык. Языковой портфель. 2 класс</t>
  </si>
  <si>
    <t>Юшина Д. Г.</t>
  </si>
  <si>
    <t>Английский язык. Грамматический тренажер. 2 класс</t>
  </si>
  <si>
    <t>Быкова Н. И., Поспелова М. Д.</t>
  </si>
  <si>
    <t>Английский язык. Книга для родителей. 2 класс</t>
  </si>
  <si>
    <t>Английский язык. Рабочая тетрадь. 3 класс</t>
  </si>
  <si>
    <t>Английский язык. Сборник упражнений. 3 класс</t>
  </si>
  <si>
    <t>Английский язык. Грамматический тренажер. 3 класс</t>
  </si>
  <si>
    <t>Английский язык. Контрольные задания. 3 класс</t>
  </si>
  <si>
    <t>Английский язык. Языковой портфель. 3 класс</t>
  </si>
  <si>
    <t>Английский язык. Книга для родителей. 3 класс</t>
  </si>
  <si>
    <t>Быкова Н.И., Дули Д., Поспелова М.Д.</t>
  </si>
  <si>
    <t>Английский язык. Рабочая тетрадь. 4 класс.</t>
  </si>
  <si>
    <t>Английский язык. Сборник упражнений. 4 класс</t>
  </si>
  <si>
    <t>Английский язык. Контрольные задания. 4 класс</t>
  </si>
  <si>
    <t>Юшина Д.Г.</t>
  </si>
  <si>
    <t>Английский язык. Грамматический тренажер. 4 класс</t>
  </si>
  <si>
    <t>Английский язык. Языковой портфель. 4 класс</t>
  </si>
  <si>
    <t>Баранова К. М., Дули Д., Эванс В.</t>
  </si>
  <si>
    <t>Английский язык. Изучаем английский алфавит.</t>
  </si>
  <si>
    <t>Английский язык. Звездный английский (2-4)</t>
  </si>
  <si>
    <t>Баранова К. М., Дули Д., Копылова В. В. и др.</t>
  </si>
  <si>
    <t>Английский язык. Рабочая тетрадь. 2 класс. В 2-х ч. Ч. 1</t>
  </si>
  <si>
    <t>Английский язык. Рабочая тетрадь. 2 класс. В 2-х ч. Ч. 2</t>
  </si>
  <si>
    <t xml:space="preserve">Котова М.П. </t>
  </si>
  <si>
    <t>Английский язык. Контрольные задания. 2 класс</t>
  </si>
  <si>
    <t>Рязанцева С. Б.</t>
  </si>
  <si>
    <t>Английский язык. Сборник грамматических упражнений. 2 класс</t>
  </si>
  <si>
    <t>Английский язык. Рабочая тетрадь. 3 класс. В 2-х ч. Ч. 1</t>
  </si>
  <si>
    <t>Английский язык. Рабочая тетрадь. 3 класс. В 2-х ч. Ч. 2</t>
  </si>
  <si>
    <t>Баранова К. М., Дули Д. ., Копылова В. В. и др.</t>
  </si>
  <si>
    <t>Английский язык. Рабочая тетрадь. 4 класс. В 2-х ч. Ч. 1</t>
  </si>
  <si>
    <t>Английский язык. Рабочая тетрадь. 4 класс  В 2-х ч. Ч. 2</t>
  </si>
  <si>
    <t>Английский язык. Сборник грамматических упражнений. 4 класс</t>
  </si>
  <si>
    <t>Котова М.П.</t>
  </si>
  <si>
    <t>Бим И. Л., Рыжова Л. И.</t>
  </si>
  <si>
    <t>Немецкий язык. Рабочая тетрадь. 2 класс. В 2-х ч. Ч. А.</t>
  </si>
  <si>
    <t>Немецкий язык. Бим И.Л. и др. (2-4)</t>
  </si>
  <si>
    <t>Немецкий язык. Рабочая тетрадь. 2 класс. В 2-х ч. Ч. Б.</t>
  </si>
  <si>
    <t>Кузнецова Е. Н.</t>
  </si>
  <si>
    <t>Немецкий язык. Контрольные задания. 2 класс</t>
  </si>
  <si>
    <t>Бим И. Л., Рыжова Л. И., Фомичева Л. М.</t>
  </si>
  <si>
    <t>Немецкий язык. Рабочая тетрадь. 3 класс. В 2-х ч. Ч. А</t>
  </si>
  <si>
    <t>Немецкий язык. Рабочая тетрадь. 3 класс. В 2-х ч. Ч. Б</t>
  </si>
  <si>
    <t>Немецкий язык. 3 класс. Контрольные задания</t>
  </si>
  <si>
    <t>Немецкий язык. Рабочая тетрадь. 4 класс. В 2 ч. Часть А</t>
  </si>
  <si>
    <t>Немецкий язык. Рабочая тетрадь. 4 класс. В 2 ч. Часть Б</t>
  </si>
  <si>
    <t>Немецкий язык. 4 класс. Контрольные задания</t>
  </si>
  <si>
    <t>Захарова О. Л.</t>
  </si>
  <si>
    <t>Немецкий язык. Прописи. 2 класс</t>
  </si>
  <si>
    <t>Немецкий язык. "Вундеркинды плюс" (2-4)</t>
  </si>
  <si>
    <t xml:space="preserve">Захарова О. Л. </t>
  </si>
  <si>
    <t>Немецкий язык. Рабочая тетрадь. 2 класс В 2-х ч. Ч. 1</t>
  </si>
  <si>
    <t>Немецкий язык. Рабочая тетрадь. 2 класс В 2-х ч. Ч. 2</t>
  </si>
  <si>
    <t>Немецкий язык. Рабочая тетрадь. 3 класс. В двух частях. Часть 1</t>
  </si>
  <si>
    <t>Немецкий язык. Рабочая тетрадь. 3 класс. В двух частях. Часть 2</t>
  </si>
  <si>
    <t>Захарова О.Л.</t>
  </si>
  <si>
    <t>Немецкий язык. Рабочая тетрадь. 4 класс. В 2 ч. Часть 1</t>
  </si>
  <si>
    <t>Немецкий язык. Рабочая тетрадь. 4 класс. В 2 ч. Часть 2</t>
  </si>
  <si>
    <t>Моро М. И., Волкова С. И.</t>
  </si>
  <si>
    <t>Математика. Рабочая тетрадь. 1 класс. В 2-х ч. Ч. 1</t>
  </si>
  <si>
    <t>Математика. Моро М.И. и др. (1-4) (Школа России)</t>
  </si>
  <si>
    <t>Математика. Рабочая тетрадь. 1 класс. В 2-х ч. Ч. 2</t>
  </si>
  <si>
    <t>Для тех, кто любит математику. 1 класс.</t>
  </si>
  <si>
    <t>Волкова С.И.</t>
  </si>
  <si>
    <t>Математика. Проверочные работы. 1 класс</t>
  </si>
  <si>
    <t>Математика и конструирование. 1 класс</t>
  </si>
  <si>
    <t>Математика. Тесты. 1 класс</t>
  </si>
  <si>
    <t>Математика. Тетрадь учебных достижений. 1 класс</t>
  </si>
  <si>
    <t>Моро М.И., Волкова С.И.</t>
  </si>
  <si>
    <t>Математика. Рабочая тетрадь. 2 класс. В 2 частях. Часть 1</t>
  </si>
  <si>
    <t>Математика. Рабочая тетрадь. 2 класс. В 2 частях. Часть 2</t>
  </si>
  <si>
    <t>Для тех, кто любит математику. 2 класс</t>
  </si>
  <si>
    <t>Математика. Проверочные работы. 2 класс</t>
  </si>
  <si>
    <t>Математика и конструирование. 2 класс</t>
  </si>
  <si>
    <t>Математика. Тесты. 2 класс</t>
  </si>
  <si>
    <t>Математика. Тетрадь учебных достижений. 2 класс</t>
  </si>
  <si>
    <t>Математика. Рабочая тетрадь. 3 класс. В 2 частях. Часть 1</t>
  </si>
  <si>
    <t>Математика. Рабочая тетрадь. 3 класс. В 2 частях. Часть 2</t>
  </si>
  <si>
    <t>Математика. Проверочные работы. 3 кл.</t>
  </si>
  <si>
    <t>Волкова С. И.</t>
  </si>
  <si>
    <t>Математика. Тесты. 3 класс</t>
  </si>
  <si>
    <t>Математика. Тетрадь учебных достижений. 3 класс</t>
  </si>
  <si>
    <t>Для тех, кто любит математику. 3 класс.</t>
  </si>
  <si>
    <t>Математика и конструирование. 3 класс</t>
  </si>
  <si>
    <t>Математика. Рабочая тетрадь. 4 класс. В 2 частях. Часть 1</t>
  </si>
  <si>
    <t>Математика. Рабочая тетрадь. 4 класс. В 2 частях. Часть 2</t>
  </si>
  <si>
    <t>Математика. Проверочные работы.  4 класс</t>
  </si>
  <si>
    <t>Для тех, кто любит математику. 4 класс</t>
  </si>
  <si>
    <t>Математика. Тесты. 4 класс</t>
  </si>
  <si>
    <t>Математика. Тетрадь учебных достижений. 4 класс</t>
  </si>
  <si>
    <t>Математика и конструирование. 4 класс</t>
  </si>
  <si>
    <t>1-4 кл.</t>
  </si>
  <si>
    <t>Математика. Контрольные работы. 1-4 классы</t>
  </si>
  <si>
    <t>Глаголева Ю. И, Волковская И. И.</t>
  </si>
  <si>
    <t>Справочник младшего школьника. Правила по математике. 1-4 классы</t>
  </si>
  <si>
    <t>Моро М. И., Волкова С. И., Степанова С. В.</t>
  </si>
  <si>
    <t>Математика.  Первый год обучения. В 3-х частях. Часть 1</t>
  </si>
  <si>
    <t>Математика. Моро М.И. и др. (1-4) (Школа России)/ Эффективная начальная школа (1-3)</t>
  </si>
  <si>
    <t>Моро М. И., Бантова М.А., Бельтюкова Г.В., Волкова С. И., Степанова С. В.</t>
  </si>
  <si>
    <t>Математика.  Первый год обучения. В 3-х частях. Часть 2</t>
  </si>
  <si>
    <t>Математика.  Первый год обучения. В 3-х частях. Часть 3</t>
  </si>
  <si>
    <t>Плешаков А. А.</t>
  </si>
  <si>
    <t>От земли до неба. Атлас-определитель. 1-4 класс</t>
  </si>
  <si>
    <t>Окружающий мир. Плешаков А.А. (1-4) (Школа России)</t>
  </si>
  <si>
    <t>Плешаков А. А., Румянцев А. А.</t>
  </si>
  <si>
    <t>Великан на поляне, или Первые уроки экологической этики</t>
  </si>
  <si>
    <t>2-3 кл.</t>
  </si>
  <si>
    <t>Зелёные страницы</t>
  </si>
  <si>
    <t>Плешаков А.А.</t>
  </si>
  <si>
    <t>Окружающий мир. Рабочая тетрадь. 1 класс. В 2-х ч. Ч. 1</t>
  </si>
  <si>
    <t>Окружающий мир. Рабочая тетрадь. 1 класс. В 2-х ч. Ч. 2</t>
  </si>
  <si>
    <t>Плешаков А. А., Гара Н. Н., Назарова З. Д.</t>
  </si>
  <si>
    <t>Окружающий мир. Тесты. 1 класс</t>
  </si>
  <si>
    <t>Плешаков А. А., Плешаков С. А.</t>
  </si>
  <si>
    <t>Окружающий мир. Проверочные работы. 1 класс</t>
  </si>
  <si>
    <t>Окружающий мир. Рабочая тетрадь. 2 класс. В 2-х ч. Ч. 1</t>
  </si>
  <si>
    <t>Окружающий мир. Рабочая тетрадь. 2 класс. В 2-х ч. Ч. 2</t>
  </si>
  <si>
    <t>Окружающий мир. Тесты. 2 класс</t>
  </si>
  <si>
    <t>Окружающий мир. Проверочные работы. 2 класс</t>
  </si>
  <si>
    <t>Окружающий мир. Рабочая тетрадь. 3 класс. В 2-х ч. Ч. 1</t>
  </si>
  <si>
    <t>Окружающий мир. Рабочая тетрадь. 3 класс. В 2-х ч. Ч. 2</t>
  </si>
  <si>
    <t>Окружающий мир. Тесты. 3 класс</t>
  </si>
  <si>
    <t>Плешаков А.А., Плешаков С.А.</t>
  </si>
  <si>
    <t>Окружающий мир. Проверочные работы. 3 класс</t>
  </si>
  <si>
    <t>Плешаков А. А., Крючкова Е. А.</t>
  </si>
  <si>
    <t>Окружающий мир. Рабочая тетрадь. 4 класс. В 2-х ч. Ч. 1</t>
  </si>
  <si>
    <t>Окружающий мир. Рабочая тетрадь . 4 класс. В 2-х ч. Ч. 2</t>
  </si>
  <si>
    <t>Плешаков А. А., Назарова З. Д., Гара Н. Н.</t>
  </si>
  <si>
    <t>Окружающий мир. Тесты. 4 класс</t>
  </si>
  <si>
    <t>Окружающий мир. Проверочные работы. 4 класс</t>
  </si>
  <si>
    <t>Окружающий мир.  Первый год обучения. В 3-х частях. Часть 1</t>
  </si>
  <si>
    <t>Окружающий мир. Плешаков А.А. (1-4) (Школа России)/ Эффективная начальная школа (1-3)</t>
  </si>
  <si>
    <t>Окружающий мир.  Первый год обучения. В 3-х частях. Часть 2</t>
  </si>
  <si>
    <t>Окружающий мир.  Первый год обучения. В 3-х частях. Часть 3</t>
  </si>
  <si>
    <t>Неменская Л. А. / Под ред. Неменского Б. М.</t>
  </si>
  <si>
    <t>Изобразительное искусство. Твоя мастерская. Рабочая тетрадь. 1 класс</t>
  </si>
  <si>
    <t>Изобразительное искусство. Под ред. Неменского Б.М. (1-4) (Школа России)</t>
  </si>
  <si>
    <t>Горяева Н. А., Неменская Л. А., Питерских А. С. и др. / Под ред. Неменского Б. М.</t>
  </si>
  <si>
    <t>Изобразительное искусство. Твоя мастерская. Рабочая тетрадь. 2 класс</t>
  </si>
  <si>
    <t>Изобразительное искусство. Твоя мастерская. Рабочая тетрадь. 3 класс.</t>
  </si>
  <si>
    <t>Изобразительное искусство. Твоя мастерская. Рабочая тетрадь. 4 класс</t>
  </si>
  <si>
    <t>Критская Е. Д., Сергеева Г. П., Шмагина Т. С.</t>
  </si>
  <si>
    <t>Музыка. Рабочая тетрадь. 1 класс</t>
  </si>
  <si>
    <t>Музыка. Критская Е.Д. и др. (1-4) (Школа России)</t>
  </si>
  <si>
    <t>Музыка. Рабочая тетрадь. 2 класс.</t>
  </si>
  <si>
    <t>Музыка. Рабочая тетрадь. 3 класс.</t>
  </si>
  <si>
    <t>Музыка. Рабочая тетрадь. 4 класс</t>
  </si>
  <si>
    <t>Лутцева Е. А., Зуева Т. П.</t>
  </si>
  <si>
    <t>Технология. Рабочая тетрадь. 1 класс + вкладка</t>
  </si>
  <si>
    <t>Технология. Лутцева Е.А. и др. (1-4) (Школа России)</t>
  </si>
  <si>
    <t>Технология. Рабочая тетрадь. 2 класс + вкладка</t>
  </si>
  <si>
    <t>Технология. Рабочая тетрадь. 3 класс</t>
  </si>
  <si>
    <t>Технология. Рабочая тетрадь. 4 класс</t>
  </si>
  <si>
    <t>5 кл.</t>
  </si>
  <si>
    <t>Бондаренко М.А.</t>
  </si>
  <si>
    <t>Русский язык. 5 класс. Рабочая тетрадь. В 2 частях. Часть 1</t>
  </si>
  <si>
    <t>Русский язык. Ладыженская Т. А.—Бархударов С. Г. (5-9)</t>
  </si>
  <si>
    <t>Русский язык. 5 класс. Рабочая тетрадь. В 2 частях. Часть 2</t>
  </si>
  <si>
    <t>6 кл.</t>
  </si>
  <si>
    <t>Русский язык. 6 класс. Рабочая тетрадь. В 2 частях. Часть 1</t>
  </si>
  <si>
    <t>Русский язык. 6 класс. Рабочая тетрадь. В 2 частях. Часть 2</t>
  </si>
  <si>
    <t>7 кл.</t>
  </si>
  <si>
    <t>Русский язык. 7 класс. Рабочая тетрадь. В 2 частях. Часть 1</t>
  </si>
  <si>
    <t>Русский язык. 7 класс. Рабочая тетрадь. В 2 частях. Часть 2</t>
  </si>
  <si>
    <t>8 кл.</t>
  </si>
  <si>
    <t>Русский язык. 8 класс. Рабочая тетрадь. В 2 частях. Часть 1</t>
  </si>
  <si>
    <t>Русский язык. 8 класс. Рабочая тетрадь. В 2 частях. Часть 2</t>
  </si>
  <si>
    <t>9 кл.</t>
  </si>
  <si>
    <t>Русский язык. 9 класс. Рабочая тетрадь. В 2 частях. Часть 1</t>
  </si>
  <si>
    <t>Русский язык. 9 класс. Рабочая тетрадь. В 2 частях. Часть 2</t>
  </si>
  <si>
    <t>Ахмадуллина Р.Г.</t>
  </si>
  <si>
    <t>Литература. Рабочая тетрадь. 5 кл. В 2 частях. Часть 1</t>
  </si>
  <si>
    <t>Литература. Коровина В.Я. и др. (5-9)</t>
  </si>
  <si>
    <t>Литература. Рабочая тетрадь. 5 кл. В 2 частях. Часть 2</t>
  </si>
  <si>
    <t>Литература. Рабочая тетрадь. 6 кл. В 2 частях. Часть 1</t>
  </si>
  <si>
    <t>Литература. Рабочая тетрадь. 6 кл. В 2 частях. Часть 2</t>
  </si>
  <si>
    <t>Литература. Рабочая тетрадь. 7 класс. В 2 ч. Часть 1</t>
  </si>
  <si>
    <t>Литература. Рабочая тетрадь. 7 класс. В 2 ч. Часть 2</t>
  </si>
  <si>
    <t>Ахмадуллина Р. Г.</t>
  </si>
  <si>
    <t>Литература. Рабочая тетрадь. 8 класс. В 2 ч. Часть 1</t>
  </si>
  <si>
    <t>Литература. Рабочая тетрадь. 8 класс. В 2 ч. Часть 2</t>
  </si>
  <si>
    <t>Александрова О.М., Добротина И.Н., Бабкина М.В.</t>
  </si>
  <si>
    <t>Русский родной язык. Практикум. 5 класс</t>
  </si>
  <si>
    <t>Русский родной язык (5-9)</t>
  </si>
  <si>
    <t>Александрова О.М., Загоровская О.В., Гостева Ю. Н., Добротина И. Н., Нарушевич А. Г., Васильевых И.П..</t>
  </si>
  <si>
    <t>Русский родной язык. Практикум. 6 класс</t>
  </si>
  <si>
    <t>Родная русская литература. 5 класс. Практикум</t>
  </si>
  <si>
    <t>Родная русская литература (5-9)</t>
  </si>
  <si>
    <t>Родная русская литература. 6 класс. Практикум</t>
  </si>
  <si>
    <t>Ваулина Ю. Е., Дули Д., Подоляко О. Е. и др.</t>
  </si>
  <si>
    <t>Английский язык. Рабочая тетрадь. 5 класс.</t>
  </si>
  <si>
    <t>Английский язык. "Английский в фокусе" (5-9)</t>
  </si>
  <si>
    <t>Ваулина Ю. Е., Дули Д. ., Подоляко О. Е. и др.</t>
  </si>
  <si>
    <t>Английский язык. Контрольные задания. 5 класс</t>
  </si>
  <si>
    <t>Ваулина Ю. Е., Подоляко О. Е.</t>
  </si>
  <si>
    <t>Английский язык. Тренировочные упражнения в формате ГИА. 5 класс</t>
  </si>
  <si>
    <t>Тимофеева С.Л.</t>
  </si>
  <si>
    <t>Английский язык. Грамматический тренажер. 5 класс</t>
  </si>
  <si>
    <t>Сост. Ваулина Ю. Е. и др.</t>
  </si>
  <si>
    <t>Джек и бобовое зернышко. Книга для чтения. 5 класс</t>
  </si>
  <si>
    <t>Английский язык. Рабочая тетрадь. 6 класс.</t>
  </si>
  <si>
    <t>Английский язык. Контрольные задания. 6 класс</t>
  </si>
  <si>
    <t>Английский язык. Тренировочные упражнения в формате ГИА. 6 класс</t>
  </si>
  <si>
    <t>Английский язык. Грамматический тренажер. 6 класс</t>
  </si>
  <si>
    <t>Сост. Ваулина Ю. Е., Дули Д., Подоляко О. Е. и др.</t>
  </si>
  <si>
    <t>Алиса в стране чудес. (По Л. Кэрроллу). Книга для чтения. 6 класс</t>
  </si>
  <si>
    <t>Английский язык. Рабочая тетрадь. 7 класс</t>
  </si>
  <si>
    <t>Английский язык. Контрольные задания. 7 класс</t>
  </si>
  <si>
    <t>Английский язык. Тренировочные упражнения в формате ГИА. 7 класс</t>
  </si>
  <si>
    <t>Английский язык. Грамматический тренажер. 7 класс</t>
  </si>
  <si>
    <t>Питер Пэн (По Д. Барри). Книга для чтения. 7 класс.</t>
  </si>
  <si>
    <t>Английский язык. Рабочая тетрадь. 8 класс</t>
  </si>
  <si>
    <t>Английский язык. Контрольные задания. 8 класс.</t>
  </si>
  <si>
    <t>Английский язык. Тренировочные упражнения в формате ГИА. 8 класс</t>
  </si>
  <si>
    <t>Английский язык. Грамматический тренажер. 8 класс</t>
  </si>
  <si>
    <t>Кентервильское привидение. (По О. Уайльду). Книга для чтения. 8 класс.</t>
  </si>
  <si>
    <t>Английский язык. Рабочая тетрадь. 9 класс.</t>
  </si>
  <si>
    <t>Английский язык. Контрольные задания. 9 класс</t>
  </si>
  <si>
    <t>Английский язык. Тренировочные упражнения в формате ГИА. 9 класс</t>
  </si>
  <si>
    <t>Английский язык. Грамматический тренажер. 9 класс</t>
  </si>
  <si>
    <t>Английский язык. Пигмалион (По Б. Шоу). Книга для чтения. 9 класс</t>
  </si>
  <si>
    <t>Английский язык. Рабочая тетрадь. 5 класс</t>
  </si>
  <si>
    <t>Английский язык. Звездный английский (5-9)</t>
  </si>
  <si>
    <t>Смирнов А. В.</t>
  </si>
  <si>
    <t>Английский язык. Сборник грамматических упражнений. 5 класс</t>
  </si>
  <si>
    <t>Комиссаров К. В., Кирдяева О. И.</t>
  </si>
  <si>
    <t>Английский язык. Рабочая тетрадь. 6 класс</t>
  </si>
  <si>
    <t>Английский язык. Сборник грамматических упражнений. 6 класс</t>
  </si>
  <si>
    <t>Баранова К. М., Дули Д. ., Мильруд Р. П. и др.</t>
  </si>
  <si>
    <t>Автор-сост. Смирнов А. В.</t>
  </si>
  <si>
    <t>Английский язык. Сборник грамматических упражнений. 7 класс</t>
  </si>
  <si>
    <t>Комиссаров К. В., Кирдяева О. И. и др.</t>
  </si>
  <si>
    <t>Английский язык. Контрольные задания.  8 класс</t>
  </si>
  <si>
    <t>Автор-сост. Иняшкин С. Г., Комиссаров К. В.</t>
  </si>
  <si>
    <t>Английский язык. 8 класс. Сборник грамматических упражнений</t>
  </si>
  <si>
    <t>Английский язык. Рабочая тетрадь. 9 класс</t>
  </si>
  <si>
    <t>Английский язык. Сборник грамматических упражнений. 9 класс</t>
  </si>
  <si>
    <t>Немецкий язык. Рабочая тетрадь. 5 класс</t>
  </si>
  <si>
    <t>Немецкий язык. Бим И.Л. и др. (5-9)</t>
  </si>
  <si>
    <t>Немецкий язык. Контрольные задания. 5 класс</t>
  </si>
  <si>
    <t>Бим И. Л., Фомичева Л. М.</t>
  </si>
  <si>
    <t>Немецкий язык. Рабочая тетрадь. 6 класс</t>
  </si>
  <si>
    <t>Немецкий язык. 6 класс. Контрольные задания</t>
  </si>
  <si>
    <t>Бим И. Л., Садомова Л. В., Фомичева Л. М. и др.</t>
  </si>
  <si>
    <t>Немецкий язык. Рабочая тетрадь. 7 класс</t>
  </si>
  <si>
    <t>Немецкий язык. 7 класс. Контрольные задания</t>
  </si>
  <si>
    <t>Бим И. Л., Садомова Л. В., Крылова Ж. Я.</t>
  </si>
  <si>
    <t>Немецкий язык. Рабочая тетрадь. 8 класс</t>
  </si>
  <si>
    <t>Немецкий язык. 8 класс. Контрольные задания</t>
  </si>
  <si>
    <t>Бим И.Л., Лытаева М.А.</t>
  </si>
  <si>
    <t>Немецкий язык. 9 класс. Рабочая тетрадь</t>
  </si>
  <si>
    <t xml:space="preserve">Немецкий язык. 9 класс. Контрольные задания. </t>
  </si>
  <si>
    <t>Яковлева Л. Н.</t>
  </si>
  <si>
    <t>Немецкий язык. Рабочая тетрадь. 5 класс. Для школ с углубленным изучением немецкого языка</t>
  </si>
  <si>
    <t>Немецкий язык. "Вундеркинды Плюс" (5-9)</t>
  </si>
  <si>
    <t>Лытаева М.А., Базина Н.В.</t>
  </si>
  <si>
    <t>Немецкий язык. Сборник упражнений. 5 класс</t>
  </si>
  <si>
    <t>Радченко О. А., Лясковская Е. В.</t>
  </si>
  <si>
    <t>Немецкий язык. Рабочая тетрадь. 6 класс. Для школ с углубленным изучением немецкого языка</t>
  </si>
  <si>
    <t>Немецкий язык. Сборник упражнений. 6 класс</t>
  </si>
  <si>
    <t>Радченко О. А., Глушак В. М.</t>
  </si>
  <si>
    <t>Лытаева М. А. , Базина Н. В.</t>
  </si>
  <si>
    <t>Немецкий язык. Лексика и грамматика. Сборник упражнений. 7 класс</t>
  </si>
  <si>
    <t>Немецкий язык. 8 класс. Базовый и углублённый уровни. Рабочая тетрадь</t>
  </si>
  <si>
    <t>Захарова О. Л., Билер К. Х., Шенк С. и др.</t>
  </si>
  <si>
    <t>Немецкий язык. 9 класс. Базовый и углублённый уровни. Рабочая тетрадь</t>
  </si>
  <si>
    <t>Дули Д. и др.</t>
  </si>
  <si>
    <t>Английский язык. Рабочая тетрадь и грамматические упражнения. 5 класс</t>
  </si>
  <si>
    <t>Английский язык. Мой выбор – английский! (5-9) (Второй иностранный язык)</t>
  </si>
  <si>
    <t>Цыбанева В. А., Дули Д., Эванс В.</t>
  </si>
  <si>
    <t xml:space="preserve">Английский язык. Второй иностранный язык. Рабочая тетрадь с грамматическим тренажером. 6 класс </t>
  </si>
  <si>
    <t>Д. Дули, В. Эванс, В. А. Цыбанёва</t>
  </si>
  <si>
    <t>Английский язык. Второй иностранный язык. Рабочая тетрадь с грамматическим тренажером. 7 класс</t>
  </si>
  <si>
    <t>Сизова А. А., Чэнь Фу, Чжу Чжипин и др.</t>
  </si>
  <si>
    <t>Китайский язык. Второй иностранный язык. Рабочая тетрадь. 5 класс</t>
  </si>
  <si>
    <t>Китайский язык. "Время учить китайский" (5-9) (Второй иностранный язык)</t>
  </si>
  <si>
    <t>Китайский язык. Второй иностранный язык. Рабочая тетрадь. 6 класс</t>
  </si>
  <si>
    <t>Сизова А.А., Чэнь Фу, Чжу Чжипин и другие</t>
  </si>
  <si>
    <t>Китайский язык. Второй иностранный язык. Рабочая тетрадь. 7 класс</t>
  </si>
  <si>
    <t>Китайский язык. Второй иностранный язык. Рабочая тетрадь. 8 класс</t>
  </si>
  <si>
    <t>Китайский язык. Второй иностранный язык. Рабочая тетрадь. 9 класс</t>
  </si>
  <si>
    <t>Аверин М.М., Джин Ф. ., Рорман Л. . и др.</t>
  </si>
  <si>
    <t>Немецкий язык. Рабочая тетрадь. 5 класс.</t>
  </si>
  <si>
    <t>Немецкий язык. "Горизонты" (5-9) (Второй иностранный язык)</t>
  </si>
  <si>
    <t>Лытаева М. А., Ионова А. М.</t>
  </si>
  <si>
    <t>Немецкий язык. Второй иностранный язык. Лексика и грамматика. Сборник упражнений. 5 класс</t>
  </si>
  <si>
    <t>5-6 кл.</t>
  </si>
  <si>
    <t>Аверин М.М., Гуцалюк Е. Ю., Харченко Е. Р.</t>
  </si>
  <si>
    <t>Немецкий язык. Второй иностранный язык. Контрольные задания. 5-6 классы</t>
  </si>
  <si>
    <t>Аверин М.М., Джин Ф. ., Рорман Л. .</t>
  </si>
  <si>
    <t>Немецкий язык. Рабочая тетрадь. 6 класс.</t>
  </si>
  <si>
    <t>Немецкий язык. Второй иностранный язык. Лексика и грамматика. Сборник упражнений. 6 класс.</t>
  </si>
  <si>
    <t>Немецкий язык. Второй иностранный язык. Рабочая тетрадь. 7 класс.</t>
  </si>
  <si>
    <t>Лытаева М. А., Базина Н. В.</t>
  </si>
  <si>
    <t>Немецкий язык. Второй иностранный язык. Лексика и грамматика. Сборник упражнений. 7 класс</t>
  </si>
  <si>
    <t>7-8 кл.</t>
  </si>
  <si>
    <t>Немецкий язык.Второй иностранный язык. Контрольные задания. 7-8 класс</t>
  </si>
  <si>
    <t>Немецкий язык. Второй иностранный язык. Рабочая тетрадь. 8 класс</t>
  </si>
  <si>
    <t>Немецкий язык. Второй иностранный язык. Лексика и грамматика. Сборник упражнений. 8 класс</t>
  </si>
  <si>
    <t>Немецкий язык. Второй иностранный язык. Рабочая тетрадь. 9 класс</t>
  </si>
  <si>
    <t>Костылева С. В., Сараф О. В. и др.</t>
  </si>
  <si>
    <t>Испанский язык. Второй иностранный язык. Сборник упражнений. 5-6 классы</t>
  </si>
  <si>
    <t>Испанский язык. "Завтра" (5-9) (Второй иностранный язык)</t>
  </si>
  <si>
    <t>Костылева С.В., Лопес Барбера И., Бартоломе Л.П.</t>
  </si>
  <si>
    <t>Испанский язык. Второй иностранный язык. Сборник упражнений. 7-8 классы</t>
  </si>
  <si>
    <t>Ткачёва М.В.</t>
  </si>
  <si>
    <t>Математика. 5 класс. Базовый уровень. Рабочая тетрадь</t>
  </si>
  <si>
    <t>Математика. Виленкин Н.Я. (5-6)</t>
  </si>
  <si>
    <t>Крайнева Л.Б.</t>
  </si>
  <si>
    <t>Математика. 5 класс. Базовый уровень. Контрольные работы</t>
  </si>
  <si>
    <t>Математика. 6 класс. Базовый уровень. Рабочая тетрадь</t>
  </si>
  <si>
    <t>Крайнева Л. Б.</t>
  </si>
  <si>
    <t>Математика. 6 класс. Базовый уровень. Контрольные работы</t>
  </si>
  <si>
    <t>Крайнева Л.Б., Миндюк Н.Г., Шлыкова И.С.</t>
  </si>
  <si>
    <t>Математика. Алгебра. 7 класс.  Базовый уровень. Рабочая тетрадь. В 2 ч. Ч. 1</t>
  </si>
  <si>
    <t>Алгебра. Макарычев Ю.Н. (7-9)</t>
  </si>
  <si>
    <t>Математика. Алгебра. 7 класс.  Базовый уровень. Рабочая тетрадь. В 2 ч. Ч. 2</t>
  </si>
  <si>
    <t>Математика. Алгебра. 7 класс. Базовый уровень. Контрольные и самостоятельные работы</t>
  </si>
  <si>
    <t>Звавич Л. И., Кузнецова Л. В., Суворова С. Б.</t>
  </si>
  <si>
    <t>Математика. Алгебра. 7 класс. Базовый уровень. Дидактические материалы</t>
  </si>
  <si>
    <t xml:space="preserve">8 кл. </t>
  </si>
  <si>
    <t>Крайнева Л. Б., 
Миндюк Н. Г., 
Шлыкова И. С.</t>
  </si>
  <si>
    <t>Математика. Алгебра. 8 класс. Базовый уровень. Рабочая тетрадь. В 2 ч. Часть 1</t>
  </si>
  <si>
    <t>Математика. Алгебра. 8 класс. Базовый уровень. Рабочая тетрадь. В 2 ч. Часть 2</t>
  </si>
  <si>
    <t>Математика. Алгебра. 8 класс. Базовый уровень. Контрольные и самостоятельные работы</t>
  </si>
  <si>
    <t>Макарычев Ю. Н., Миндюк Н. Г., Жохов В. И., Суворова С. Б., Кузнецова Л. В., Бачурина М. А.</t>
  </si>
  <si>
    <t>Математика. Алгебра. 8 класс. Базовый уровень. Дидактические материалы</t>
  </si>
  <si>
    <t>Крайнева Л. Б., Миндюк Н.Г., Шлыкова И.С.</t>
  </si>
  <si>
    <t>Математика. Алгебра. 9 класс. Базовый уровень. Рабочая тетрадь. В 2 ч. Часть 1</t>
  </si>
  <si>
    <t>Математика. Алгебра. 9 класс. Базовый уровень. Рабочая тетрадь. В 2 ч. Часть 2</t>
  </si>
  <si>
    <t>Математика. Алгебра. 9 класс. Базовый уровень. Контрольные и самостоятельные работы</t>
  </si>
  <si>
    <t>Глазков Ю.А., Егупова М.В.</t>
  </si>
  <si>
    <t>Математика. Геометрия. 7 класс. Базовый уровень. Рабочая тетрадь</t>
  </si>
  <si>
    <t>Геометрия. Атанасян Л.С. И др. (7-9)</t>
  </si>
  <si>
    <t>Глазков Ю.А., Егупова М. В.</t>
  </si>
  <si>
    <t>Математика. Геометрия. 8 класс. Базовый уровень. Рабочая тетрадь</t>
  </si>
  <si>
    <t>Геометрия. Атанасян Л.С. и др. (7-9)</t>
  </si>
  <si>
    <t>Математика. Геометрия. 9 класс. Базовый уровень. Рабочая тетрадь</t>
  </si>
  <si>
    <t>Геометрия. 
Атанасян Л. С. И др. (7-9)</t>
  </si>
  <si>
    <t>Иченская М. А.</t>
  </si>
  <si>
    <t>Математика. Геометрия. 9 класс. Базовый уровень. Самостоятельные и контрольные работы</t>
  </si>
  <si>
    <t>7-9 кл.</t>
  </si>
  <si>
    <t xml:space="preserve">Зив А. Б., Мейлер В. М., Баханский А. Г. </t>
  </si>
  <si>
    <t>Математика. Геометрия. Задачник. 7-9 классы</t>
  </si>
  <si>
    <t>Босова Л.Л., Босова А.Ю.</t>
  </si>
  <si>
    <t>Информатика. 7 класс. Рабочая тетрадь. В двух частях. Часть 1</t>
  </si>
  <si>
    <t>Информатика. Босова Л.Л., Босова А.Ю. (7-9) (Базовый)</t>
  </si>
  <si>
    <t>Информатика. 7 класс. Рабочая тетрадь. В двух частях. Часть 2</t>
  </si>
  <si>
    <t>Информатика. 8 класс. Рабочая тетрадь. В двух частях. Часть 1</t>
  </si>
  <si>
    <t>Информатика. 8 класс. Рабочая тетрадь. В двух частях. Часть 2</t>
  </si>
  <si>
    <t>Информатика. 9 класс. Рабочая тетрадь. В 2 ч . Часть 1</t>
  </si>
  <si>
    <t>Информатика. 9 класс. Рабочая тетрадь. В 2 ч . Часть 2</t>
  </si>
  <si>
    <t xml:space="preserve">Артасов И. А., Данилов А. А., Косулина Л. Г. и др.
</t>
  </si>
  <si>
    <t xml:space="preserve">История. История России. Рабочая тетрадь. 6 класс.
</t>
  </si>
  <si>
    <t>История России. Под ред. Торкунова А. В. (6-10)</t>
  </si>
  <si>
    <t>Автор-сост. Мерзликин А. Ю., Старкова И. Г. / Под ред. Данилова А. А.</t>
  </si>
  <si>
    <t>История  России. Иллюстрированный атлас. 6 класс</t>
  </si>
  <si>
    <t>Автор-сост. Тороп В. В.</t>
  </si>
  <si>
    <t>История России. Контурные карты. 6 класс</t>
  </si>
  <si>
    <t>Данилов А. А., Косулина Л. Г., Лукутин А. В. и др.</t>
  </si>
  <si>
    <t>История. История России. Рабочая тетрадь. 7 класс</t>
  </si>
  <si>
    <t>Автор-сост. Курукин И. В.</t>
  </si>
  <si>
    <t>История России. Атлас. 7 класс</t>
  </si>
  <si>
    <t>Тороп В. В.</t>
  </si>
  <si>
    <t>История России. Контурные карты. 7 класс</t>
  </si>
  <si>
    <t>Артасов И. А., Данилов А. А., Косулина Л. Г. и др.</t>
  </si>
  <si>
    <t>История. История России. Рабочая тетрадь. 8 класс</t>
  </si>
  <si>
    <t>Курукин И. В.</t>
  </si>
  <si>
    <t>История России. Атлас. 8 класс</t>
  </si>
  <si>
    <t>История России. Контурные карты. 8 класс</t>
  </si>
  <si>
    <t>История России. Атлас. 9 класс</t>
  </si>
  <si>
    <t>История России. Контурные карты. 9 класс</t>
  </si>
  <si>
    <t xml:space="preserve">Годер Г. И.
</t>
  </si>
  <si>
    <t>История. Всеобщая история. История Древнего мира. Рабочая тетрадь. 5 класс. В 2-х ч. Ч. 1</t>
  </si>
  <si>
    <t>Всеобщая история. Вигасин А.А. - Сороко-Цюпа О.С. (5-10)</t>
  </si>
  <si>
    <t>История. Всеобщая история. История Древнего мира. Рабочая тетрадь. 5 класс. В 2-х ч. Ч. 2</t>
  </si>
  <si>
    <t>Друбачевская И. Л., Уколова И. Е.</t>
  </si>
  <si>
    <t>История. Всеобщая история. История Древнего мира. 5 класс. Рабочая тетрадь с комплектом контурных карт</t>
  </si>
  <si>
    <t>Автор-сост. Ляпустин Б. С.</t>
  </si>
  <si>
    <t>Всеобщая история. История Древнего мира.  Атлас. 5 класс</t>
  </si>
  <si>
    <t>Автор-сост. Друбачевская И. Л., Уколова И. Е.</t>
  </si>
  <si>
    <t>Всеобщая история. История Древнего мира.  Контурные карты. 5 класс</t>
  </si>
  <si>
    <t xml:space="preserve">Крючкова Е. А.
</t>
  </si>
  <si>
    <t>История. Всеобщая история. История Средних веков. Рабочая тетрадь. 6 класс</t>
  </si>
  <si>
    <t>Ведюшкин В.А., Гусарова Т.П.</t>
  </si>
  <si>
    <t>Всеобщая история. История Средних веков. Атлас. 6 класс</t>
  </si>
  <si>
    <t>Всеобщая история. История Средних веков. Контурные карты. 6 класс</t>
  </si>
  <si>
    <t>Юдовская А. Я., Баранов П. А., Ванюшкина Л. М.</t>
  </si>
  <si>
    <t>История. Всеобщая история. История Нового времени. Конец XV—XVII век. 7 класс. Рабочая тетрадь</t>
  </si>
  <si>
    <t>Ведюшкин В. А., Лазарева А. В.</t>
  </si>
  <si>
    <t>Всеобщая история. История Нового времени. Атлас. 7 класс</t>
  </si>
  <si>
    <t>Всеобщая история. История Нового времени. Контурные карты. 7 класс</t>
  </si>
  <si>
    <t>История. Всеобщая история. История Нового времени. XVIII век. Рабочая тетрадь. 8 класс</t>
  </si>
  <si>
    <t>Лазарева А.В., Хандажинская С.А.</t>
  </si>
  <si>
    <t>Всеобщая история. История Нового времени. Атлас. 8 класс</t>
  </si>
  <si>
    <t>Тороп В.В.</t>
  </si>
  <si>
    <t>Всеобщая история. История Нового времени.  Контурные карты. 8 класс</t>
  </si>
  <si>
    <t>Баранов П. А.</t>
  </si>
  <si>
    <t>История. Всеобщая история. История Нового времени. XIX–начало XX века. Рабочая тетрадь. 9 класс</t>
  </si>
  <si>
    <t>Автор-сост. Лазарева А. В.</t>
  </si>
  <si>
    <t>История. Новое время. Атлас. 9 класс</t>
  </si>
  <si>
    <t>История. Новое время. Контурные карты. 9 класс</t>
  </si>
  <si>
    <t>Иванова Л. Ф.</t>
  </si>
  <si>
    <t>Обществознание. Рабочая тетрадь. 6 класс</t>
  </si>
  <si>
    <t>Обществознание. Боголюбов Л.Н. и др. (6-9)</t>
  </si>
  <si>
    <t xml:space="preserve">Лобанов И. А. </t>
  </si>
  <si>
    <t>Обществознание. 6 класс. Проверочные работы</t>
  </si>
  <si>
    <t xml:space="preserve">Лобанов И. А., Шапарина О. Н.
</t>
  </si>
  <si>
    <t>Обществознание. Рабочая тетрадь. 7 класс</t>
  </si>
  <si>
    <t>Городецкая Н. И., Рутковская Е. Л.</t>
  </si>
  <si>
    <t>Обществознание. Рабочая тетрадь. 8 класс</t>
  </si>
  <si>
    <t>Николина В.В.</t>
  </si>
  <si>
    <t>География. Мой тренажёр. 5-6 классы</t>
  </si>
  <si>
    <t>География. "Полярная звезда" (5-9)</t>
  </si>
  <si>
    <t>Дубинина С.П.</t>
  </si>
  <si>
    <t>География. Практические работы. 5-6 класс</t>
  </si>
  <si>
    <t>Бондарева М.В., Шидловский И.М.</t>
  </si>
  <si>
    <t>География. Проверочные работы . 5-6 классы</t>
  </si>
  <si>
    <t>Автор-сост. И.С. Есипова</t>
  </si>
  <si>
    <t>География. 5-6 классы. Атлас</t>
  </si>
  <si>
    <t>Автор-сост. Матвеев А. В.</t>
  </si>
  <si>
    <t>География. Контурные карты. 5 класс. (Полярная звезда)</t>
  </si>
  <si>
    <t>География. Контурные карты. 6 класс. (Полярная звезда)</t>
  </si>
  <si>
    <t>Николина В. В.</t>
  </si>
  <si>
    <t>География. Мой тренажер. 7 класс</t>
  </si>
  <si>
    <t>География. Практические работы. 7 класс</t>
  </si>
  <si>
    <t>География. Проверочные работы. 7 класс</t>
  </si>
  <si>
    <t>География. 7 класс. Атлас</t>
  </si>
  <si>
    <t>География. Контурные карты. 7 класс.</t>
  </si>
  <si>
    <t>География. Мой тренажёр.8 класс</t>
  </si>
  <si>
    <t>География. Практические работы. 8 класс</t>
  </si>
  <si>
    <t>География. Проверочные работы. 8 класс</t>
  </si>
  <si>
    <t>8-9 кл.</t>
  </si>
  <si>
    <t>Автор-сост. М.В. Петрова</t>
  </si>
  <si>
    <t>География. 8-9 классы. Атлас</t>
  </si>
  <si>
    <t>География. Контурные карты. 8 класс.</t>
  </si>
  <si>
    <t>География. Мой тренажёр.9 класс</t>
  </si>
  <si>
    <t>География. Практические работы. 9 класс</t>
  </si>
  <si>
    <t>География. Проверочные работы. 9 класс</t>
  </si>
  <si>
    <t>География. Контурные карты. 9 класc.</t>
  </si>
  <si>
    <t>Ханнанова Т.А., Ханнанов Н.К.</t>
  </si>
  <si>
    <t>Физика. Рабочая тетрадь. 7 класс.</t>
  </si>
  <si>
    <t>Физика. Перышкин И. М. - Иванов А. И. (7-9)</t>
  </si>
  <si>
    <t>Марон А. Е., Марон Е. А.</t>
  </si>
  <si>
    <t>Физика. Самостоятельные и контрольные работы. 7 класс</t>
  </si>
  <si>
    <t>Марон А.Е., Марон Е.А., Позойский С.В.</t>
  </si>
  <si>
    <t>Физика. 7 класс. Базовый уровень. Сборник вопросов и задач</t>
  </si>
  <si>
    <t>Физика. 7 класс. Дидактические материалы</t>
  </si>
  <si>
    <t>Филонович Н.В., Петрова М.А., Ячук В.А.</t>
  </si>
  <si>
    <t>Физика. 7 класс. Базовый уровень. Тетрадь для лабораторных работ</t>
  </si>
  <si>
    <t>Ханнанова Т.А.</t>
  </si>
  <si>
    <t>Физика. Рабочая тетрадь. 8 класс</t>
  </si>
  <si>
    <t>Марон А.Е., Марон Е.А.</t>
  </si>
  <si>
    <t>Физика. Самостоятельные и контрольные работы. 8 класс</t>
  </si>
  <si>
    <t>Марон А. Е., Марон Е. А., Позойский С. В.</t>
  </si>
  <si>
    <t>Физика. 8 класс. Базовый уровень. Сборник вопросов и задач</t>
  </si>
  <si>
    <t>Физика. 8 класс. Дидактические материалы</t>
  </si>
  <si>
    <t>Филонович Н. В., Петрова М. А.,
Ячук В.А.</t>
  </si>
  <si>
    <t>Физика. 8 класс. Базовый уровень. Тетрадь для лабораторных работ</t>
  </si>
  <si>
    <t>Гутник Е.М., Власова И.Г.</t>
  </si>
  <si>
    <t>Физика. Рабочая тетрадь. 9 класс</t>
  </si>
  <si>
    <t>Физика. Самостоятельные и контрольные работы. 9 класс</t>
  </si>
  <si>
    <t>Физика. 9 класс. Базовый уровень. Сборник вопросов и задач</t>
  </si>
  <si>
    <t>Физика. 9 класс. Дидактические материалы</t>
  </si>
  <si>
    <t>Габриелян О. С., Сладков С. А., Остроумов И. Г.</t>
  </si>
  <si>
    <t>Химия. 8 класс. Базовый уровень. Рабочая тетрадь</t>
  </si>
  <si>
    <t>Химия. Габриелян О. С., Остроумов И. Г., Сладков С. (8-9)</t>
  </si>
  <si>
    <t>Химия. 9 класс. Базовый уровень. Рабочая тетрадь</t>
  </si>
  <si>
    <t>Пасечник В.В. и др.</t>
  </si>
  <si>
    <t>Биология. Рабочая тетрадь. 5 класс. Базовый уровень</t>
  </si>
  <si>
    <t>Биология. "Линия жизни" (5-9) Линейный курс</t>
  </si>
  <si>
    <t>Биология. Рабочая тетрадь. 6 класс. Базовый уровень</t>
  </si>
  <si>
    <t xml:space="preserve">Пасечник В.В. и др. </t>
  </si>
  <si>
    <t>Биология. Рабочая тетрадь. 7 класс. Базовый уровень</t>
  </si>
  <si>
    <t>Пасечник В.В., Суматохин С.В. и др.</t>
  </si>
  <si>
    <t>Биология. Рабочая тетрадь. 8 класс. Базовый уровень</t>
  </si>
  <si>
    <t>Биология. Рабочая тетрадь. 9 класс. Базовый уровень</t>
  </si>
  <si>
    <t>Горяева Н. А. / под ред. Б. М. Неменского</t>
  </si>
  <si>
    <t>Изобразительное искусство. Твоя мастерская. Рабочая тетрадь. 5 класс</t>
  </si>
  <si>
    <t>Изобразительное искусство. Под ред. Неменского Б.М. (5-8)</t>
  </si>
  <si>
    <t>Глозман Е.С., Глозман А.Е., Кудакова Е.Н., Кожина О.А.</t>
  </si>
  <si>
    <t>Технология. Рабочая тетрадь. 5 класс.</t>
  </si>
  <si>
    <t>Технология. Глозман Е.С., Кожина О.А (5-9)</t>
  </si>
  <si>
    <t>Технология. Рабочая тетрадь. 6 класс.</t>
  </si>
  <si>
    <t xml:space="preserve">Гололобов Н.В., Хренников Б.О., Льняная Л.И., Маслов М.В.
</t>
  </si>
  <si>
    <t>Основы безопасности жизнедеятельности. Рабочая тетрадь. 5 класс</t>
  </si>
  <si>
    <t>ОБЖ под ред. С.Н. Егорова (5-9)</t>
  </si>
  <si>
    <t>Основы безопасности жизнедеятельности. Рабочая тетрадь. 6 класс</t>
  </si>
  <si>
    <t>Борсаков В.И.</t>
  </si>
  <si>
    <t>Основы безопасности жизнедеятельности. Рабочая тетрадь. 7 класс</t>
  </si>
  <si>
    <t>Основы безопасности жизнедеятельности. Рабочая тетрадь. 8 класс</t>
  </si>
  <si>
    <t xml:space="preserve">Гололобов Н.В. </t>
  </si>
  <si>
    <t>Основы безопасности жизнедеятельности. Рабочая тетрадь. 9 класс</t>
  </si>
  <si>
    <t>10 кл.</t>
  </si>
  <si>
    <t>Афанасьева О. В., Дули Д., Михеева И. В. и др.</t>
  </si>
  <si>
    <t>Английский язык. Рабочая тетрадь. 10 класс</t>
  </si>
  <si>
    <t>Английский язык. "Английский в фокусе" (10-11) (Базовый)</t>
  </si>
  <si>
    <t>Английский язык. Контрольные задания. 10 класс</t>
  </si>
  <si>
    <t>11 кл.</t>
  </si>
  <si>
    <t>Английский язык. Рабочая тетрадь. 11 класс</t>
  </si>
  <si>
    <t>Английский язык. Контрольные задания. 11 класс</t>
  </si>
  <si>
    <t>Английский язык. Звездный английский (10-11) (Углублённый)</t>
  </si>
  <si>
    <t>Английский язык. Лексический практикум. 10 класс</t>
  </si>
  <si>
    <t>Мильруд Р. П.</t>
  </si>
  <si>
    <t>Английский язык. Сборник грамматических упражнений. 10 класс</t>
  </si>
  <si>
    <t>Английский язык. Лексический практикум. 11 класс</t>
  </si>
  <si>
    <t>Английский язык. Сборник грамматических  упражнений. 11 класс</t>
  </si>
  <si>
    <t>Немецкий язык. Рабочая тетрадь. 10 класс</t>
  </si>
  <si>
    <t>Немецкий язык. "Вундеркинды плюс" (10-11) (Базовый/Углублённый)</t>
  </si>
  <si>
    <t>Немецкий язык. Рабочая тетрадь. 11 класс</t>
  </si>
  <si>
    <t>Лытаева М. А., Люкина Е. В.</t>
  </si>
  <si>
    <t xml:space="preserve">Немецкий язык. 10 класс. Базовый уровень. Тетрадь-тренажёр </t>
  </si>
  <si>
    <t>Немецкий язык. Бим И.Л. и др. (10-11) (Базовый)</t>
  </si>
  <si>
    <t>Шабунин М. И., Ткачева М. В., Федорова Н. Е.</t>
  </si>
  <si>
    <t>Алгебра и начала математического анализа.  10 класс. Базовый и углублённый уровни. Дидактические материалы.</t>
  </si>
  <si>
    <t>Алгебра и начала математического анализа. Алимов Ш.А. и др. (10-11) (Базовый/Углублённый)</t>
  </si>
  <si>
    <t>Алгебра и начала математического анализа.  11 класс. Базовый и углублённый уровни. Дидактические материалы</t>
  </si>
  <si>
    <t>Габриелян О.С., Лысова Г.Г.</t>
  </si>
  <si>
    <t>Химия. 10 класс. Базовый уровень. Проверочные и контрольные работы</t>
  </si>
  <si>
    <t>Химия. Габриелян О. С., Остроумов И. Г., Сладков С. А. (10-11) (Базовый)</t>
  </si>
  <si>
    <t>Габриелян О. С., Лысова Г. Г.</t>
  </si>
  <si>
    <t>Химия. 11 класс. Базовый уровень. Проверочные и контрольные работы</t>
  </si>
  <si>
    <t xml:space="preserve">Химия. Габриелян О. С., Остроумов И. Г., Сладков С. А. (10-11) (Базовый) </t>
  </si>
  <si>
    <t>10-11 кл.</t>
  </si>
  <si>
    <t>История. История России. 10-11 классы. Базовый уровень. Методическое пособие</t>
  </si>
  <si>
    <t>История России (10-11) (Базовый уровень)</t>
  </si>
  <si>
    <t>Автор-сост. А.А. Вершинин</t>
  </si>
  <si>
    <t>История. История России. Атлас. 10-11 классы</t>
  </si>
  <si>
    <t>История. История России. Контурные карты. 10-11 классы</t>
  </si>
  <si>
    <t>История. Всеобщая история. 10-11 классы. Базовый уровень. Методическое пособие</t>
  </si>
  <si>
    <t>Всеобщая история (10-11) (Базовый уровень)</t>
  </si>
  <si>
    <t>Автор-сост. Перелыгин В.В.</t>
  </si>
  <si>
    <t>История. Всеобщая история. Атлас. 10-11 классы</t>
  </si>
  <si>
    <t>Автор-сост. Тороп В.В.</t>
  </si>
  <si>
    <t>История. Всеобщая история. Контурные карты. 10-11 классы</t>
  </si>
  <si>
    <t>Боголюбов Л. Н., Аверьянов Ю. И., Басик Н. Ю. и др. / Под ред. Боголюбова Л. Н., Аверьянова Ю. И.</t>
  </si>
  <si>
    <t>Обществознание. Школьный словарь. 10-11 классы</t>
  </si>
  <si>
    <t>Обществознание. Боголюбов Л.Н. и др. (10-11) (Базовый)</t>
  </si>
  <si>
    <t>Гладкий Ю.Н., Николина В.В.</t>
  </si>
  <si>
    <t>География. 10-11 классы. Мой тренажёр. Базовый и углублённый уровни</t>
  </si>
  <si>
    <t>География. "Полярная звезда" (10-11) (Базовый/Углублённый)</t>
  </si>
  <si>
    <t>География. Атлас. 10-11 классы</t>
  </si>
  <si>
    <t>География. Контурные карты. 10-11 классы</t>
  </si>
  <si>
    <t>Гололобов Н. В., Маслов М. В., Тимошев Р. М. и др. / Под редакцией Р. М. Тимошева</t>
  </si>
  <si>
    <t>Армия России на защите Отечества. Книга для учащихся</t>
  </si>
  <si>
    <t>Вне серии/линии УМК</t>
  </si>
  <si>
    <t>Якубовская Э. В.</t>
  </si>
  <si>
    <t>Читай, думай, пиши. 2 класса. Рабочая тетрадь.  В 2 ч. Часть 1 (для обучающихся с интеллектуальными нарушениями)</t>
  </si>
  <si>
    <t>Русский язык (2-4) (для обучающихся с интеллектуальными нарушениями)</t>
  </si>
  <si>
    <t>Читай, думай, пиши. 2 класса. Рабочая тетрадь.  В 2 ч. Часть 2 (для обучающихся с интеллектуальными нарушениями)</t>
  </si>
  <si>
    <t xml:space="preserve">Шишкова М. И. </t>
  </si>
  <si>
    <t>Русский язык. 2 класс. Проверочные работы (для обучающихся с интеллектуальными нарушениями)</t>
  </si>
  <si>
    <t>Русский язык (2-4) (Для обучающихся с интеллектуальными нарушениями)</t>
  </si>
  <si>
    <t>Аксёнова А. К., Галунчикова Н. Г., Якубовская Э. В.</t>
  </si>
  <si>
    <t>Читай, думай, пиши. 3 класс. Рабочая тетрадь.  В 2 ч. Часть 1 (для обучающихся с интеллектуальными нарушениями)</t>
  </si>
  <si>
    <t>Читай, думай, пиши. 3 класс. Рабочая тетрадь.  В 2 ч. Часть 2 (для обучающихся с интеллектуальными нарушениями)</t>
  </si>
  <si>
    <t>Шишкова М. И.</t>
  </si>
  <si>
    <t>Русский язык.  3 класс. Проверочные работы (для обучающихся с интеллектуальными нарушениями)</t>
  </si>
  <si>
    <t>Читай, думай, пиши. 4 класс. Рабочая тетрадь.  В 2 ч. Часть 1 (для обучающихся с интеллектуальными нарушениями)</t>
  </si>
  <si>
    <t>Читай, думай, пиши. 4 класс. Рабочая тетрадь.  В 2 ч. Часть 2 (для обучающихся с интеллектуальными нарушениями)</t>
  </si>
  <si>
    <t>Головкина Т. М.</t>
  </si>
  <si>
    <t>Чтение. 2 класс. Рабочая тетрадь. В 2 ч. Часть 1 (для обучающихся с интеллектуальными нарушениями)</t>
  </si>
  <si>
    <t>Чтение (2-4) (для обучающихся с интеллектуальными нарушениями)</t>
  </si>
  <si>
    <t>Чтение. 2 класс. Рабочая тетрадь.  В 2 ч. Часть 2 (для обучающихся с интеллектуальными нарушениями)</t>
  </si>
  <si>
    <t>Чтение. 3 класс. Рабочая тетрадь. В 2 частях. Часть 1 (для обучающихся с интеллектуальными нарушениями)</t>
  </si>
  <si>
    <t>Чтение. 3 класс. Рабочая тетрадь. В 2 частях. Часть 2 (для обучающихся с интеллектуальными нарушениями)</t>
  </si>
  <si>
    <t>Чтение. 4 класс. Рабочая тетрадь. В 2 частях. Часть 1 (для обучающихся с интеллектуальными нарушениями)</t>
  </si>
  <si>
    <t>Чтение. 4 класс. Рабочая тетрадь. В 2 частях. Часть 2 (для обучающихся с интеллектуальными нарушениями)</t>
  </si>
  <si>
    <t>Комарова С. В., Головкина Т. М., Саакян С. В.</t>
  </si>
  <si>
    <t>Речевая практика. 1 класс. Рабочая тетрадь (для обучающихся с интеллектуальными нарушениями)</t>
  </si>
  <si>
    <t>Речевая практика (1-4) (для обучающихся с интеллектуальными нарушениями)</t>
  </si>
  <si>
    <t>Комарова С. В., Головкина Т. М.</t>
  </si>
  <si>
    <t>Речевая практика. 2 класс. Рабочая тетрадь (для обучающихся с интеллектуальными нарушениями)</t>
  </si>
  <si>
    <t>Комарова С. В.</t>
  </si>
  <si>
    <t>Речевая практика. 3 класс. Рабочая тетрадь (для обучающихся с интеллектуальными нарушениями)</t>
  </si>
  <si>
    <t>Речевая практика. 4 класс. Рабочая тетрадь (для обучающихся с интеллектуальными нарушениями)</t>
  </si>
  <si>
    <t>Аксёнова А. К., Комарова С. В., Шишкова М. И.</t>
  </si>
  <si>
    <t>Пропись для 1 класса. В 3 частях. Часть 1. (Пропись № 1) (для обучающихся с интеллектуальными нарушениями)</t>
  </si>
  <si>
    <t>Русский язык. Обучение грамоте  (1) (для обучающихся с интеллектуальными нарушениями)</t>
  </si>
  <si>
    <t>Пропись для 1 класса. В 3 частях. Часть 2. (Пропись № 2) (для обучающихся с интеллектуальными нарушениями)</t>
  </si>
  <si>
    <t>Пропись для 1 класса. В 3 частях. Часть 3. (Пропись № 3) (для обучающихся с интеллектуальными нарушениями)</t>
  </si>
  <si>
    <t>Обучение грамоте. 1 класс. Проверочные работы  (для обучающихся с интеллектуальными нарушениями)</t>
  </si>
  <si>
    <t>1 доп. кл.</t>
  </si>
  <si>
    <t>Алышева Т. В.</t>
  </si>
  <si>
    <t>Математика. 1 дополнительный класс. Рабочая тетрадь. В 2 частях. Часть 1 (для обучающихся с интеллектуальными нарушениями)</t>
  </si>
  <si>
    <t>Математика (1 доп.,1-4) (для обучающихся с интеллектуальными нарушениями)</t>
  </si>
  <si>
    <t>Математика. 1 дополнительный класс. Рабочая тетрадь. В 2 частях. Часть 2 (для обучающихся с интеллектуальными нарушениями)</t>
  </si>
  <si>
    <t>Математика. 1 класс. Рабочая тетрадь. В 2  ч. Часть 1 (для обучающихся с интеллектуальными нарушениями)</t>
  </si>
  <si>
    <t>Математика. 1 класс. Рабочая тетрадь. В 2 ч. Часть 2  (для обучающихся с интеллектуальными нарушениями)</t>
  </si>
  <si>
    <t>Алышева Т. В., Мочалина М. А.</t>
  </si>
  <si>
    <t>Математика. 1 класс. Проверочные работы (для обучающихся с интеллектуальными нарушениями)</t>
  </si>
  <si>
    <t>Математика. 2 класс. Рабочая тетрадь. В 2 ч. Часть 1 (для обучающихся с интеллектуальными нарушениями)</t>
  </si>
  <si>
    <t>Математика. 2 класс. Рабочая тетрадь. В 2 ч. Часть 2 (для обучающихся с интеллектуальными нарушениями)</t>
  </si>
  <si>
    <t>Математика. 2 класс. Проверочные работы (для обучающихся с интеллектуальными нарушениями)</t>
  </si>
  <si>
    <t>Математика. 3 класс. Рабочая тетрадь. В 2 частях. Часть 1 (для обучающихся с интеллектуальными нарушениями)</t>
  </si>
  <si>
    <t>Математика. 3 класс. Рабочая тетрадь. 3 класс В 2 частях. Часть 2 (для обучающихся с интеллектуальными нарушениями)</t>
  </si>
  <si>
    <t>Математика. 3 класс. Проверочные работы (для обучающихся с интеллектуальными нарушениями)</t>
  </si>
  <si>
    <t>Перова М. Н., Яковлева И. М.</t>
  </si>
  <si>
    <t>Математика. 4 класс. Рабочая тетрадь. В 2 ч. Часть 1 (для обучающихся с интеллектуальными нарушениями)</t>
  </si>
  <si>
    <t>Математика. 4 класс. Рабочая тетрадь. В 2 ч. Часть 2 (для обучающихся с интеллектуальными нарушениями)</t>
  </si>
  <si>
    <t>Матвеева Н. Б., Попова М. А.</t>
  </si>
  <si>
    <t>Мир природы и человека. 1 класс. Рабочая тетрадь (для обучающихся с интеллектуальными нарушениями)</t>
  </si>
  <si>
    <t>Мир природы и человека (1-4) (для обучающихся с интеллектуальными нарушениями)</t>
  </si>
  <si>
    <t>Лебедева А. В., Карелина И. В.</t>
  </si>
  <si>
    <t>Мир природы и человека. 1 класс. Проверочные работы (для обучающихся с интеллектуальными нарушениями)</t>
  </si>
  <si>
    <t>Мир природы и человека. 2 класс. Рабочая тетрадь (для обучающихся с интеллектуальными нарушениями)</t>
  </si>
  <si>
    <t>Мир природы и человека. 2 класс. Проверочные работы (для обучающихся с интеллектуальными нарушениями)</t>
  </si>
  <si>
    <t>Мир природы и человека. 3 класс. Рабочая тетрадь (для обучающихся с интеллектуальными нарушениями)</t>
  </si>
  <si>
    <t>Мир природы и человека. 4 класс. Рабочая тетрадь (для обучающихся с интеллектуальными нарушениями)</t>
  </si>
  <si>
    <t>Зыкова М.А.</t>
  </si>
  <si>
    <t>Изобразительное искусство. 1 класс. Рабочая тетрадь (для обучающихся с интеллектуальными нарушениями)</t>
  </si>
  <si>
    <t>Изобразительное искусство (1-5) (для обучающихся с интеллектуальными нарушениями)</t>
  </si>
  <si>
    <t>Изобразительное искусство. 2 класс. Рабочая тетрадь (для обучающихся с интеллектуальными нарушениями)</t>
  </si>
  <si>
    <t>М. А. Зыкова</t>
  </si>
  <si>
    <t>Изобразительное искусство. 3 класс. Рабочая тетрадь (для обучающихся с интеллектуальными нарушениями)</t>
  </si>
  <si>
    <t>Изобразительное искусство. 4 класс. Рабочая тетрадь (для обучающихся с интеллектуальными нарушениями)</t>
  </si>
  <si>
    <t>Кузнецова Л. А.</t>
  </si>
  <si>
    <t>Технология. Ручной труд. 1 класс. Рабочая тетрадь. В 2 частях. Часть. 1 (для обучающихся с интеллектуальными нарушениями)</t>
  </si>
  <si>
    <t>Технология. Ручной труд (1-4) (для обучающихся с интеллектуальными нарушениями)</t>
  </si>
  <si>
    <t>Технология. Ручной труд. 1 класс. Рабочая тетрадь. В 2 частях. Ч. 2. (для обучающихся с интеллектуальными нарушениями)</t>
  </si>
  <si>
    <t>Технология. Ручной труд. 2 класс. Рабочая тетрадь (для обучающихся с интеллектуальными нарушениями)</t>
  </si>
  <si>
    <t>Технология. Ручной труд. 3 класс. Рабочая тетрадь (для обучающихся с интеллектуальными нарушениями).</t>
  </si>
  <si>
    <t>Технология. Ручной труд. 4 класс. Рабочая тетрадь (для обучающихся с интеллектуальными нарушениями)</t>
  </si>
  <si>
    <t>Якубовская Э. В., Галунчикова Н. Г., Коршунова Я. В.</t>
  </si>
  <si>
    <t>Русский язык. 5 класс. Рабочая тетрадь (для обучающихся с интеллектуальными нарушениями)</t>
  </si>
  <si>
    <t>Русский язык (5-9) (для обучающихся с интеллектуальными нарушениями)</t>
  </si>
  <si>
    <t>Русский язык. 6 класс. Рабочая тетрадь (для обучающихся с интеллектуальными нарушениями)</t>
  </si>
  <si>
    <t>Русский язык. 7 класс. Рабочая тетрадь (для обучающихся с интеллектуальными нарушениями)</t>
  </si>
  <si>
    <t>5-9 кл.</t>
  </si>
  <si>
    <t>Галунчикова Н. Г., Якубовская Э. В.</t>
  </si>
  <si>
    <t>Русский язык. Состав слова. 5-9 классы. Рабочая тетрадь 1 (для обучающихся с интеллектуальными нарушениями).</t>
  </si>
  <si>
    <t>Русский язык. Имя существительное. 5-9 классы. Рабочая тетрадь 2 (для обучающихся с интеллектуальными нарушениями).</t>
  </si>
  <si>
    <t>Русский язык. Имя прилагательное. 5-9 классы. Рабочая тетрадь 3 (для обучающихся с интеллектуальными нарушениями).</t>
  </si>
  <si>
    <t>Русский язык. Глагол. 5-9 классы. Рабочая тетрадь 4 (для обучающихся с интеллектуальными нарушениями).</t>
  </si>
  <si>
    <t>Математика. 5 класс. Рабочая тетрадь (для обучающихся с интеллектуальными нарушениями)</t>
  </si>
  <si>
    <t>Математика (5-9) (для обучающихся с интеллектуальными нарушениями)</t>
  </si>
  <si>
    <t>Математика. 6 класс. Рабочая тетрадь (для обучающихся с интеллектуальными нарушениями)</t>
  </si>
  <si>
    <t>Математика. 7 класс. Рабочая тетрадь (для обучающихся с интеллектуальными нарушениями)</t>
  </si>
  <si>
    <t>Математика. 8 класс. Рабочая тетрадь (для обучающихся с интеллектуальными нарушениями)</t>
  </si>
  <si>
    <t>Лифанова Т. М., Подвальная Е. В.</t>
  </si>
  <si>
    <t>Природоведение. 5 класс. Рабочая тетрадь (для обучающихся с интеллектуальными нарушениями)</t>
  </si>
  <si>
    <t>Природоведение (5-6) (для обучающихся с интеллектуальными нарушениями)</t>
  </si>
  <si>
    <t>Природоведение. 6 класс. Рабочая тетрадь (для обучающихся с интеллектуальными нарушениями)</t>
  </si>
  <si>
    <t>Клепинина З. А.</t>
  </si>
  <si>
    <t>Биология. Растения. Бактерии. Грибы. 7 класс. Рабочая тетрадь (для обучающихся с интеллектуальными нарушениями)</t>
  </si>
  <si>
    <t>Биология (7-9) (для обучающихся с интеллектуальными нарушениями)</t>
  </si>
  <si>
    <t>Никишов А. И.</t>
  </si>
  <si>
    <t>Биология. Животные. 8 класс. Рабочая тетрадь (для обучающихся с интеллектуальными нарушениями)</t>
  </si>
  <si>
    <t>Соломина Е. Н., Шевырева Т. В.</t>
  </si>
  <si>
    <t>Биология. Человек. 9 класс. Рабочая тетрадь  (для обучающихся с интеллектуальными нарушениями)</t>
  </si>
  <si>
    <t>Лифанова Т. М.</t>
  </si>
  <si>
    <t>География. 6 класс. Рабочая тетрадь (для обучающихся с интеллектуальными нарушениями)</t>
  </si>
  <si>
    <t>География (6-9) (Для обучающихся с интеллектуальными нарушениями)</t>
  </si>
  <si>
    <t>География. 7 класс. Рабочая тетрадь (для обучающихся с интеллектуальными нарушениями)</t>
  </si>
  <si>
    <t>География. 8 класс. Рабочая тетрадь (для обучающихся с интеллектуальными нарушениями).</t>
  </si>
  <si>
    <t>География. 9 класс. Рабочая тетрадь (для обучающихся с интеллектуальными нарушениями)</t>
  </si>
  <si>
    <t>Бгажнокова И. М., Смирнова Л. В.</t>
  </si>
  <si>
    <t>Мир истории. 6 класс. Рабочая тетрадь (для обучающихся с интеллектуальными нарушениями)</t>
  </si>
  <si>
    <t>История  (6-9) (для обучающихся с интеллектуальными нарушениями)</t>
  </si>
  <si>
    <t xml:space="preserve">Бгажнокова И. М., Смирнова Л. В.        </t>
  </si>
  <si>
    <t xml:space="preserve">История Отечества. 7 класс. Рабочая тетрадь (для обучающихся с интеллектуальными нарушениями)            </t>
  </si>
  <si>
    <t>Изобразительное искусство. 5 класс. Рабочая тетрадь (для обучающихся с интеллектуальными нарушениями)</t>
  </si>
  <si>
    <t>Калашникова Н. Г., Белорукова Е. М., Жаркова Е. Н.</t>
  </si>
  <si>
    <t>Обществознание. Секреты финансовой грамоты. Тренажёр. 2 класс</t>
  </si>
  <si>
    <t>Обществознание. Секреты финансовой грамоты (2-4)</t>
  </si>
  <si>
    <t>Обществознание. Секреты финансовой грамоты. Тренажёр. 3 класс</t>
  </si>
  <si>
    <t>Обществознание. Секреты финансовой грамоты. Тренажёр. 4 класс</t>
  </si>
  <si>
    <t>Чумаченко В.В., Горяев А.П.</t>
  </si>
  <si>
    <t>Основы Финансовой грамотности. Рабочая тетрадь  8-9 классы</t>
  </si>
  <si>
    <t>Экономика. Финансовая грамотность. Чумаченко В. В. (8-9)</t>
  </si>
  <si>
    <t>Керимов Э. Ю., Еремин В. В., Дроздов А. А.</t>
  </si>
  <si>
    <t>Химия. 7 класс. Рабочая тетрадь с лабораторными опытами</t>
  </si>
  <si>
    <t xml:space="preserve">Химия. Лунин В.В., Еремин В.В. (7) </t>
  </si>
  <si>
    <t>Музыка. Рабочая тетрадь. 3 класс</t>
  </si>
  <si>
    <r>
      <t xml:space="preserve">ОБЩАЯ  СУММА </t>
    </r>
    <r>
      <rPr>
        <rFont val="Times New Roman"/>
        <charset val="204"/>
        <family val="1"/>
        <sz val="12"/>
        <b/>
        <i val="0"/>
        <extLst>
          <ext uri="smNativeData">
            <pm:charSpec xmlns:pm="smNativeData" id="1715075053">
              <pm:latin face="Times New Roman" sz="240" weight="bold" i="0"/>
              <pm:cs/>
              <pm:ea/>
            </pm:charSpec>
          </ext>
        </extLst>
      </rPr>
      <t xml:space="preserve"> ВАШЕГО  ЗАКАЗА : </t>
    </r>
  </si>
  <si>
    <t>Издательство «АСТ»</t>
  </si>
  <si>
    <t>код</t>
  </si>
  <si>
    <t>предмет</t>
  </si>
  <si>
    <t>Наименование товара</t>
  </si>
  <si>
    <t>класс</t>
  </si>
  <si>
    <t>Заказ</t>
  </si>
  <si>
    <t>История</t>
  </si>
  <si>
    <t xml:space="preserve">Баранов. ЕГЭ. История. Новый полный справочник для подготовки к ЕГЭ  </t>
  </si>
  <si>
    <t>10-11</t>
  </si>
  <si>
    <t>Обществознание</t>
  </si>
  <si>
    <t xml:space="preserve">Баранов. ЕГЭ. Обществознание. Новый полный справочник для подготовки к ЕГЭ  </t>
  </si>
  <si>
    <t xml:space="preserve">Баранов. ОГЭ. История. Новый полный справочник для подготовки к ОГЭ (тв.переплет)  </t>
  </si>
  <si>
    <t>9</t>
  </si>
  <si>
    <t xml:space="preserve">Баранов. ОГЭ. История. Новый полный справочник для подготовки к ОГЭ. Самый популярный справочник для подготовки к ОГЭ  </t>
  </si>
  <si>
    <t xml:space="preserve">Баранов. ОГЭ. Обществознание. Новый полный справочник для подготовки к ОГЭ (тв.пер.)  </t>
  </si>
  <si>
    <t xml:space="preserve">Баранов. ОГЭ. Обществознание. Новый полный справочник для подготовки к ОГЭ. Самый популярный справочник для подготовки к ОГЭ  </t>
  </si>
  <si>
    <t>Химия</t>
  </si>
  <si>
    <t xml:space="preserve">Медведев. ОГЭ. Химия. Новый полный справочник для подготовки к ОГЭ  </t>
  </si>
  <si>
    <t>Русский язык</t>
  </si>
  <si>
    <t xml:space="preserve">Симакова. ОГЭ. Русский язык. Новый полный справочник для подготовки к ОГЭ  </t>
  </si>
  <si>
    <t>География</t>
  </si>
  <si>
    <t xml:space="preserve">Соловьева. ЕГЭ. География. Новый полный справочник для подготовки к ЕГЭ  </t>
  </si>
  <si>
    <t xml:space="preserve">Соловьева. ОГЭ. География. Новый полный справочник для подготовки к ОГЭ  </t>
  </si>
  <si>
    <t>Английский язык</t>
  </si>
  <si>
    <t xml:space="preserve">ЕГЭ-2024. Английский язык (60x84/8). 30 тренировочных вариантов экзаменационных работ для подготовки к ЕГЭ /Музланова Е.С.  </t>
  </si>
  <si>
    <t xml:space="preserve">ЕГЭ-2024. География (60х84/8). 20 тренировочных вариантов экзаменационных работ для подготовки к ЕГЭ /Соловьева Ю.А., Паневина Г.Н.  </t>
  </si>
  <si>
    <t>Информатика</t>
  </si>
  <si>
    <t xml:space="preserve">ЕГЭ-2024. Информатика (60х84/8). 20 тренировочных вариантов экзаменационных работ для подготовки к ЕГЭ /Ушаков Д.М.  </t>
  </si>
  <si>
    <t xml:space="preserve">ЕГЭ-2024. История. (60x84/8). 20 тренировочных вариантов экзаменационных работ для подготовки к ЕГЭ /Соловьёв Я.В.  </t>
  </si>
  <si>
    <t>Математика</t>
  </si>
  <si>
    <t xml:space="preserve">ЕГЭ-2024. Математика (60х84/8). 30 тренировочных вариантов экзаменационных работ для подготовки к ЕГЭ. Базовый уровень /Ким Н.А., Без А.  </t>
  </si>
  <si>
    <t xml:space="preserve">ЕГЭ-2024. Математика (60х84/8). 50 тренировочных вариантов экзаменационных работ для подготовки к ЕГЭ. Профильный уровень /Ким Н.А.  </t>
  </si>
  <si>
    <t xml:space="preserve">ЕГЭ-2024. Обществознание (60x84/8). 50 тренировочных вариантов экзаменационных работ для подготовки к ЕГЭ /Баранов П.А., Шевченко С.В.  </t>
  </si>
  <si>
    <t xml:space="preserve">ЕГЭ-2024. Русский язык (60x84/8). 30 тренировочных вариантов проверочных работ для подготовки к ЕГЭ /Степанова Л.С.  </t>
  </si>
  <si>
    <t xml:space="preserve">ЕГЭ-2024. Русский язык (60x84/8). 40 тренировочных вариантов экзаменационных работ для подготовки к ЕГЭ /Симакова Е.С.  </t>
  </si>
  <si>
    <t>Физика</t>
  </si>
  <si>
    <t xml:space="preserve">ЕГЭ-2024. Физика (60x84/8). 30 тренировочных вариантов экзаменационных работ для подготовки к ЕГЭ /Пурышева Н.С., Ратбиль Е.Э.  </t>
  </si>
  <si>
    <t xml:space="preserve">ЕГЭ-2024. Химия (60x84/8). 50 тренировочных вариантов экзаменационных работ для подготовки к ЕГЭ /Савинкина Е.В., Живейнова О.Г.  </t>
  </si>
  <si>
    <t xml:space="preserve">ОГЭ-2024. Английский язык (60x84/8). 30 тренировочных вариантов экзаменационных работ для подготовки к ОГЭ /Терентьева О.В., Гудкова Л.М.  </t>
  </si>
  <si>
    <t xml:space="preserve">ОГЭ-2024. География (60x84/8). 20 тренировочных вариантов экзаменационных работ для подготовки к ОГЭ /Соловьева Ю.А., Паневина Г.Н.  </t>
  </si>
  <si>
    <t xml:space="preserve">ОГЭ-2024. Информатика (60х84/8) 20 тренировочных вариантов экзаменационных работ для подготовки к ОГЭ /Ушаков Д.М.  </t>
  </si>
  <si>
    <t xml:space="preserve">ОГЭ-2024. История (60x84/8). 20 тренировочных вариантов экзаменационных работ для подготовки к ОГЭ /Артасов И.А., Мельникова О.Н., Крицкая Н.Ф.  </t>
  </si>
  <si>
    <t xml:space="preserve">ОГЭ-2024. Математика (60х84/8). 50 тренировочных вариантов экзаменационных работ для подготовки к ОГЭ /Ким Н.А.  </t>
  </si>
  <si>
    <t xml:space="preserve">ОГЭ-2024. Обществознание (60x84/8). 20 тренировочных вариантов экзаменационных работ для подготовки к ОГЭ /Баранов П.А.  </t>
  </si>
  <si>
    <t xml:space="preserve">ОГЭ-2024. Русский язык (60x84/8). 20 тренировочных вариантов экзаменационных работ для подготовки к ОГЭ /Степанова Л.С.  </t>
  </si>
  <si>
    <t xml:space="preserve">ОГЭ-2024. Русский язык (60х84/8). 40 тренировочных вариантов экзаменационных работ для подготовки к ОГЭ /Симакова Е.С.  </t>
  </si>
  <si>
    <t xml:space="preserve">ОГЭ-2024. Физика (60x84/8). 20 тренировочных вариантов экзаменационных работ для подготовки к ОГЭ /Слепнева Н.И.  </t>
  </si>
  <si>
    <t xml:space="preserve">ОГЭ-2024. Химия (60x84/8). 30 тренировочных вариантов экзаменационных работ для подготовки к ОГЭ /Корощенко А.С., Купцова А.В., Без А.  </t>
  </si>
  <si>
    <t xml:space="preserve">Узорова. Английский язык. Весь курс грамматики в схемах и таблицах. 2-4 кл.  </t>
  </si>
  <si>
    <t>2-4</t>
  </si>
  <si>
    <t xml:space="preserve">Узорова. Английский язык. Весь курс начальной школы в схемах и таблицах. (ФГОС).  </t>
  </si>
  <si>
    <t>Начальная школа</t>
  </si>
  <si>
    <t xml:space="preserve">Узорова. Весь курс начальной школы в схемах и таблицах 1-4 класс. (ФГОС).  </t>
  </si>
  <si>
    <t>1-4</t>
  </si>
  <si>
    <t xml:space="preserve">Узорова. Все таблицы для начальной школы. 1-4 кл. Русский язык. Математика. Окружающий мир.  </t>
  </si>
  <si>
    <t xml:space="preserve">Узорова. Все таблицы для начальной школы. 4 кл. Русский язык. Математика. Окружающий мир.  </t>
  </si>
  <si>
    <t>4</t>
  </si>
  <si>
    <t xml:space="preserve">Узорова. 2000 задач и примеров по математике. 1-4 кл.  </t>
  </si>
  <si>
    <t xml:space="preserve">Узорова. 2500 задач по математике  с ответами ко всем задачам: 1-4-й кл.  </t>
  </si>
  <si>
    <t xml:space="preserve">Узорова. 2500 задач по математике. 1-4 кл. Планета знаний.  </t>
  </si>
  <si>
    <t xml:space="preserve">Узорова. 2500 тестовых заданий по математике. 1 класс. (ФГОС).  </t>
  </si>
  <si>
    <t>1</t>
  </si>
  <si>
    <t xml:space="preserve">Узорова. 2500 тестовых заданий по математике. 3 класс. (ФГОС).  </t>
  </si>
  <si>
    <t>3</t>
  </si>
  <si>
    <t xml:space="preserve">Узорова. 2500 тестовых заданий по русскому языку. 1 класс. (ФГОС).  </t>
  </si>
  <si>
    <t xml:space="preserve">Узорова. 2500 тестовых заданий по русскому языку. 3 класс. (ФГОС).  </t>
  </si>
  <si>
    <t xml:space="preserve">Узорова. 2518 задач по математике. 1-4 классы.   </t>
  </si>
  <si>
    <t xml:space="preserve">Узорова. 300 задач по математике. 1 кл.  </t>
  </si>
  <si>
    <t xml:space="preserve">Узорова. 300 задач по математике. 2 кл.   </t>
  </si>
  <si>
    <t>2</t>
  </si>
  <si>
    <t xml:space="preserve">Узорова. 300 задач по математике. 3 кл. Планета знаний.  </t>
  </si>
  <si>
    <t xml:space="preserve">Узорова. 3000 английских слов. Обязательный лексический минимум. 2 кл. Ч2. (ФГОС).  </t>
  </si>
  <si>
    <t xml:space="preserve">Узорова. 3000 английских слов. Обязательный лексический минимум. 3 кл. Ч1.  </t>
  </si>
  <si>
    <t xml:space="preserve">Узорова. 3000 английских слов. Обязательный лексический минимум. 3 кл. Ч2.  </t>
  </si>
  <si>
    <t xml:space="preserve">Узорова. 3000 английских слов. Обязательный лексический минимум. 4 кл. Ч1.  </t>
  </si>
  <si>
    <t xml:space="preserve">Узорова. 3000 английских слов. Обязательный лексический минимум. 4 кл. Ч2.  </t>
  </si>
  <si>
    <t xml:space="preserve">Узорова. 3000 заданий по английскому языку. 2 кл.  </t>
  </si>
  <si>
    <t xml:space="preserve">Узорова. 3000 заданий по английскому языку. 3 кл. (ФГОС).  </t>
  </si>
  <si>
    <t xml:space="preserve">Узорова. 3000 заданий по английскому языку. 4 кл. (ФГОС).  </t>
  </si>
  <si>
    <t xml:space="preserve">Узорова. 3000 заданий по русскому языку. 1 кл. Контрольное списывание.  </t>
  </si>
  <si>
    <t xml:space="preserve">Узорова. 3000 заданий по русскому языку. 3 кл. Контрольное списывание.  </t>
  </si>
  <si>
    <t xml:space="preserve">Узорова. 3000 задач и примеров по математике. 3-4 кл.  </t>
  </si>
  <si>
    <t>3-4</t>
  </si>
  <si>
    <t xml:space="preserve">Узорова. 3000 новых примеров по математике. (Счет в пределах 100). 2 кл. В 2-х ч. Ч.1.  </t>
  </si>
  <si>
    <t xml:space="preserve">Узорова. 3000 новых примеров по математике. (Счет в пределах 100). 2 кл. В 2-х ч. Ч2.  </t>
  </si>
  <si>
    <t xml:space="preserve">Узорова. 3000 новых примеров по математике. (Счет в пределах десятка). 1 кл.   </t>
  </si>
  <si>
    <t xml:space="preserve">Узорова. 3000 новых примеров по математике. (Счет от 1 до 10). 1 кл.  </t>
  </si>
  <si>
    <t xml:space="preserve">Узорова. 3000 новых примеров по математике. (Табличное умножение и деление). 3 кл.  </t>
  </si>
  <si>
    <t xml:space="preserve">Узорова. 3000 новых примеров по математике. Все виды примеров с ответами и метод. рек. 3 кл.  </t>
  </si>
  <si>
    <t xml:space="preserve">Узорова. 3000 примеров по математике (Табличное умножение и деление) 3 кл.  </t>
  </si>
  <si>
    <t xml:space="preserve">Узорова. 3000 примеров по математике с зад. пов. сложности. 2 кл. Табличное умножение и деление. Для отличников.  </t>
  </si>
  <si>
    <t xml:space="preserve">Узорова. 3000 примеров по математике. (Внетабличное умножение и деление). 3-4 кл. Контр.и пров. работы.  </t>
  </si>
  <si>
    <t xml:space="preserve">Узорова. 3000 примеров по математике. (Внетабличное умножение и деление). 3-4 кл. ПЗ.  </t>
  </si>
  <si>
    <t xml:space="preserve">Узорова. 3000 примеров по математике. (Сложение и вычит. в пределах 100). 2 кл. Крупный шрифт.  </t>
  </si>
  <si>
    <t xml:space="preserve">Узорова. 3000 примеров по математике. (Сложение и вычит. в пределах 100). 2-3кл. Контр. и пров.работы.  </t>
  </si>
  <si>
    <t>2-3</t>
  </si>
  <si>
    <t xml:space="preserve">Узорова. 3000 примеров по математике. (Сложение и вычитание в пределах 10). 1кл. Контрольные и проверочные работы.  </t>
  </si>
  <si>
    <t xml:space="preserve">Узорова. 3000 примеров по математике. (Счет в пределах 10). 1 кл.  </t>
  </si>
  <si>
    <t xml:space="preserve">Узорова. 3000 примеров по математике. (Счет в пределах 10). 1 кл.+ бонус.  </t>
  </si>
  <si>
    <t xml:space="preserve">Узорова. 3000 примеров по математике. (Счет в пределах 10). Состав числа. 1 кл.  </t>
  </si>
  <si>
    <t xml:space="preserve">Узорова. 3000 примеров по математике. (Счет в пределах 100). 2 кл.  </t>
  </si>
  <si>
    <t xml:space="preserve">Узорова. 3000 примеров по математике. (Счет в пределах 100). 3 кл.  </t>
  </si>
  <si>
    <t xml:space="preserve">Узорова. 3000 примеров по математике. (Счет в пределах десятка). 1 кл. ПЗ.  </t>
  </si>
  <si>
    <t xml:space="preserve">Узорова. 3000 примеров по математике. (Счет от 1 до 5). 1 кл. ПЗ.  </t>
  </si>
  <si>
    <t xml:space="preserve">Узорова. 3000 примеров по математике. (Счет от 6 до 10). 1 кл. ПЗ.  </t>
  </si>
  <si>
    <t xml:space="preserve">Узорова. 3000 примеров по математике. (Табличное умножение и деление). 2-3 классы.  </t>
  </si>
  <si>
    <t xml:space="preserve">Узорова. 3000 примеров по математике. Найди ошибку (Три уровня сложности) 1 кл.  </t>
  </si>
  <si>
    <t xml:space="preserve">Узорова. 3000 примеров по математике. Устный счет. (Счет в пределах 100). 2 кл.  </t>
  </si>
  <si>
    <t xml:space="preserve">Узорова. 3000 примеров по математике. Устный счет. (Счет в пределах 100). 3 кл.  </t>
  </si>
  <si>
    <t xml:space="preserve">Узорова. 3000 примеров по математике. Устный счет. (Счет в пределах 20). 1 кл.  </t>
  </si>
  <si>
    <t xml:space="preserve">Узорова. 3000 примеров по математике. Устный счет. (Счет в пределах 20). 2 кл. ПЗ.  </t>
  </si>
  <si>
    <t xml:space="preserve">Узорова. 3000 примеров по математике. Устный счет. (Табличное умножение и деление). 3 кл.  </t>
  </si>
  <si>
    <t xml:space="preserve">Узорова. 3000 примеров по математике. Учимся опр.время по часам. Навыки ориентирования во времени в течение суток. 2 кл. (ФГОС).  </t>
  </si>
  <si>
    <t xml:space="preserve">Узорова. 3000 примеров по математике. Учимся опр.время по часам. Формир.представ. о врем. и ед.изм. 1кл.  </t>
  </si>
  <si>
    <t xml:space="preserve">Узорова. 3000 примеров по математике. Цепочки примеров. 1 класс. Счет в пределах 20.  </t>
  </si>
  <si>
    <t xml:space="preserve">Узорова. 3000 примеров по математике. Цепочки примеров. 3 класс. Счет в пределах 1000.  </t>
  </si>
  <si>
    <t xml:space="preserve">Узорова. 3000 примеров по русскому языку. 1 кл.  </t>
  </si>
  <si>
    <t xml:space="preserve">Узорова. 3000 примеров по русскому языку. 1 кл. Крупный шрифт  </t>
  </si>
  <si>
    <t xml:space="preserve">Узорова. 3000 примеров по русскому языку. 2 кл.  </t>
  </si>
  <si>
    <t xml:space="preserve">Узорова. 3000 примеров по русскому языку. 3 кл. Планета знаний.  </t>
  </si>
  <si>
    <t xml:space="preserve">Узорова. 3000 примеров по русскому языку. Безударные гласные. 1-4 классы.  </t>
  </si>
  <si>
    <t xml:space="preserve">Узорова. 3000 примеров по русскому языку. Найди ошибку. 3 класс. (ФГОС).  </t>
  </si>
  <si>
    <t xml:space="preserve">Узорова. 3000 словарных слов по всему курсу русского языка начальной школы. 1-4 классы.  </t>
  </si>
  <si>
    <t xml:space="preserve">Узорова. 3000 тестов по английскому языку. 2 кл.  </t>
  </si>
  <si>
    <t xml:space="preserve">Узорова. 3000 тестов по английскому языку. 3 кл.  </t>
  </si>
  <si>
    <t xml:space="preserve">Узорова. 3000 тестов по английскому языку. 4 кл.  </t>
  </si>
  <si>
    <t xml:space="preserve">Узорова. 30000 примеров по математике. 2 кл.  </t>
  </si>
  <si>
    <t xml:space="preserve">Узорова. 30000 примеров по математике. 3 кл.  </t>
  </si>
  <si>
    <t xml:space="preserve">Узорова. 30000 примеров по математике. 4 кл.  </t>
  </si>
  <si>
    <t xml:space="preserve">Узорова. 30000 примеров по математике. 5 - 6 кл.  </t>
  </si>
  <si>
    <t xml:space="preserve">Узорова. 30000 учебных примеров и заданий по русскому языку на все правила и орфограммы. 1 класс.  </t>
  </si>
  <si>
    <t xml:space="preserve">Узорова. 30000 учебных примеров и заданий по русскому языку на все правила и орфограммы. 2 класс.  </t>
  </si>
  <si>
    <t xml:space="preserve">Узорова. 30000 учебных примеров и заданий по русскому языку на все правила и орфограммы. 3 класс.  </t>
  </si>
  <si>
    <t xml:space="preserve">Узорова. 320 примеров по математике. Геометрические задания. 3 кл.  </t>
  </si>
  <si>
    <t xml:space="preserve">Узорова. 320 примеров по математике. Геометрические задания. 4 кл.  </t>
  </si>
  <si>
    <t xml:space="preserve">Узорова. 500 контрольных диктантов по русскому языку 1-4 класс.  </t>
  </si>
  <si>
    <t xml:space="preserve">Узорова. 5000 задач по математике. 1-4 классы  </t>
  </si>
  <si>
    <t xml:space="preserve">Узорова. 555 изложений, диктантов и текстов для контрольного списывания. 1-4 классы.  </t>
  </si>
  <si>
    <t xml:space="preserve">Узорова. 80 основных правил орфографии и пунктуации русского языка. 1-4кл.  </t>
  </si>
  <si>
    <t xml:space="preserve">Узорова. Абсолютная грамотность за 15 минут. 1-4 кл.  </t>
  </si>
  <si>
    <t xml:space="preserve">Узорова. Большая книга примеров и заданий по всем темам курса начальной школы. Математика. 1-4 кл. Супертренинг. Планета знаний.  </t>
  </si>
  <si>
    <t xml:space="preserve">Узорова. Большой сборник диктантов по русскому языку. 1-4 кл.  </t>
  </si>
  <si>
    <t xml:space="preserve">Узорова. Большой словарь для начальной школы.  </t>
  </si>
  <si>
    <t xml:space="preserve">Узорова. Букварь с очень крупными буквами для быстрого обучения чтению.  </t>
  </si>
  <si>
    <t xml:space="preserve">Узорова. Быстро считаем цепочки примеров. 3 кл.  </t>
  </si>
  <si>
    <t xml:space="preserve">Узорова. Быстрое обучение чтению. Читаем по слогам. Времена года. 1 класс.  </t>
  </si>
  <si>
    <t xml:space="preserve">Узорова. Все итоговые комплексные работы 1-4 кл. (ФГОС).  </t>
  </si>
  <si>
    <t xml:space="preserve">Узорова. Все комплексные работы. Стартовый и итоговый контроль с ответами. 1 кл. (ФГОС).  </t>
  </si>
  <si>
    <t xml:space="preserve">Узорова. Все комплексные работы. Стартовый и итоговый контроль с ответами. 2 кл. (ФГОС)  </t>
  </si>
  <si>
    <t xml:space="preserve">Узорова. Все комплексные работы. Стартовый и итоговый контроль с ответами. 3 кл.  </t>
  </si>
  <si>
    <t xml:space="preserve">Узорова. Все основные правила русского языка, без знания которых невозможно писать без ошибок. 1-4 к  </t>
  </si>
  <si>
    <t xml:space="preserve">Узорова. Все основные правила русского языка. 2 класс.  </t>
  </si>
  <si>
    <t xml:space="preserve">Узорова. Все словарные слова. 1-2 класс.  </t>
  </si>
  <si>
    <t xml:space="preserve">Узорова. Все словарные слова. 3 класс.  </t>
  </si>
  <si>
    <t xml:space="preserve">Узорова. Все словарные слова. 4 класс.  </t>
  </si>
  <si>
    <t xml:space="preserve">Узорова. Диагностические комплексные работы. Русс. яз. Матем. Окруж. мир. Лит. чт. 1 кл.   </t>
  </si>
  <si>
    <t xml:space="preserve">Узорова. Диагностические комплексные работы. Русс. яз. Матем. Окруж. мир. Лит. чт. 2 кл.   </t>
  </si>
  <si>
    <t xml:space="preserve">Узорова. Диагностические комплексные работы. Русс. яз. Матем. Окруж. мир. Лит. чт. 3 кл.   </t>
  </si>
  <si>
    <t xml:space="preserve">Узорова. Диктанты по русскому языку. 1-4 класс.  </t>
  </si>
  <si>
    <t xml:space="preserve">Узорова. Диктанты повышенной сложности. 1-2 классы.  </t>
  </si>
  <si>
    <t xml:space="preserve">Узорова. Диктанты повышенной сложности. 3 - 4 классы.  </t>
  </si>
  <si>
    <t xml:space="preserve">Узорова. Задания по матем. д/повторения и закрепления учебного материала. 1 кл.  </t>
  </si>
  <si>
    <t xml:space="preserve">Узорова. Задания по матем. д/повторения и закрепления учебного материала. 2 кл.  </t>
  </si>
  <si>
    <t xml:space="preserve">Узорова. Задания по матем. д/повторения и закрепления учебного материала. 4 кл.  </t>
  </si>
  <si>
    <t xml:space="preserve">Узорова. Задания по русс. яз. д/повторения и закрепления учебного материала. 1 кл.  </t>
  </si>
  <si>
    <t xml:space="preserve">Узорова. Задания по русс. яз. д/повторения и закрепления учебного материала. 2 кл.  </t>
  </si>
  <si>
    <t xml:space="preserve">Узорова. Задания по русс. яз. д/повторения и закрепления учебного материала. 3 кл.  </t>
  </si>
  <si>
    <t xml:space="preserve">Узорова. Задания по русс. яз. д/повторения и закрепления учебного материала. 4 кл.  </t>
  </si>
  <si>
    <t xml:space="preserve">Узорова. Задачи по математике для уроков и олимпиад. 1 кл.  </t>
  </si>
  <si>
    <t xml:space="preserve">Узорова. Задачи по математике для уроков и олимпиад. 2 кл.  </t>
  </si>
  <si>
    <t xml:space="preserve">Узорова. Задачи по математике для уроков и олимпиад. 3 кл.  </t>
  </si>
  <si>
    <t xml:space="preserve">Узорова. Задачи по математике для уроков и олимпиад. 4 кл.  </t>
  </si>
  <si>
    <t xml:space="preserve">Узорова. Итоговые комплексные работы. 1 класс. (ФГОС).  </t>
  </si>
  <si>
    <t xml:space="preserve">Узорова. Итоговые комплексные работы. 2 класс. (ФГОС).  </t>
  </si>
  <si>
    <t xml:space="preserve">Узорова. Итоговые комплексные работы. 3 класс. (ФГОС).  </t>
  </si>
  <si>
    <t xml:space="preserve">Узорова. Итоговые комплексные работы. 4 класс. (ФГОС).  </t>
  </si>
  <si>
    <t xml:space="preserve">Узорова. Контрольное списывание. 1 класс. С памятками  </t>
  </si>
  <si>
    <t xml:space="preserve">Узорова. Контрольные и проверочные работы по математике. 1-4 классы.  </t>
  </si>
  <si>
    <t xml:space="preserve">Узорова. Летние задания по матем. д/повторения и закрепления учебного материала. 1 кл.  </t>
  </si>
  <si>
    <t xml:space="preserve">Узорова. Летние задания по матем. д/повторения и закрепления учебного материала. 2 кл.  </t>
  </si>
  <si>
    <t xml:space="preserve">Узорова. Летние задания по матем. д/повторения и закрепления учебного материала. 3 кл.  </t>
  </si>
  <si>
    <t xml:space="preserve">Узорова. Летние задания по матем. д/повторения и закрепления учебного материала. 4 кл.  </t>
  </si>
  <si>
    <t xml:space="preserve">Узорова. Летние задания по математике и русскому языку для повторения и закрепления учебного материала. 2 класс  </t>
  </si>
  <si>
    <t xml:space="preserve">Узорова. Летние задания по математике и русскому языку для повторения и закрепления учебного материала. 3 класс  </t>
  </si>
  <si>
    <t xml:space="preserve">Узорова. Летние задания по математике и русскому языку для повторения и закрепления учебного материала. 4 класс  </t>
  </si>
  <si>
    <t xml:space="preserve">Узорова. Летние задания по русс. яз. д/повторения и закрепления учебного материала. 1 кл.  </t>
  </si>
  <si>
    <t xml:space="preserve">Узорова. Летние задания по русс. яз. д/повторения и закрепления учебного материала. 2 кл.  </t>
  </si>
  <si>
    <t xml:space="preserve">Узорова. Летние задания по русс. яз. д/повторения и закрепления учебного материала. 3 кл.  </t>
  </si>
  <si>
    <t xml:space="preserve">Узорова. Летние задания по русс. яз. д/повторения и закрепления учебного материала. 4 кл.  </t>
  </si>
  <si>
    <t xml:space="preserve">Узорова. Летние задания по русс. яз. д/повторения и закрепления учебного материала. Все правила русс.яз. 1 кл.  </t>
  </si>
  <si>
    <t xml:space="preserve">Узорова. Летние задания по русс. яз. д/повторения и закрепления учебного материала. Все правила русс.яз. 2 кл.  </t>
  </si>
  <si>
    <t xml:space="preserve">Узорова. Летние задания по русс. яз. д/повторения и закрепления учебного материала. Все правила русс.яз. 3 кл.  </t>
  </si>
  <si>
    <t xml:space="preserve">Узорова. Летние задания по русс. яз. д/повторения и закрепления учебного материала. Все правила русс.яз. 4 кл.  </t>
  </si>
  <si>
    <t xml:space="preserve">Узорова. Математика. Решаем на "отлично". Супертренинг. Цепочки примеров. Три уровня сложности. 1-4 классы (ФГОС)  </t>
  </si>
  <si>
    <t xml:space="preserve">Узорова. Математические диктанты. Начальная школа. Все уровни сложности с ответами. 1-4 класс (ФГОС)  </t>
  </si>
  <si>
    <t xml:space="preserve">Узорова. Мои первые прописи. К азбуке Узоровой и Нефедовой. 1 кл./ст.16  </t>
  </si>
  <si>
    <t xml:space="preserve">Узорова. Мои первые прописи. К азбуке Узоровой и Нефедовой. 1 кл./ст.18  </t>
  </si>
  <si>
    <t xml:space="preserve">Узорова. Мои первые школьные прописи. В 4 ч. Ч. 1 /ст.50  </t>
  </si>
  <si>
    <t xml:space="preserve">Узорова. Мои первые школьные прописи. В 4 ч. Ч. 1.  </t>
  </si>
  <si>
    <t xml:space="preserve">Узорова. Мои первые школьные прописи. В 4 ч. Ч. 2.  </t>
  </si>
  <si>
    <t xml:space="preserve">Узорова. Мои первые школьные прописи. В 4 ч. Ч. 3  </t>
  </si>
  <si>
    <t xml:space="preserve">Узорова. Мои первые школьные прописи. В 4 ч. Ч. 4  </t>
  </si>
  <si>
    <t xml:space="preserve">Узорова. Новое справочное пособие по русскому языку. 1 класс  </t>
  </si>
  <si>
    <t xml:space="preserve">Узорова. Новый дневник юного читателя: с полным списком полной обязательной лит. д/ чтения в 1-4 кл.  </t>
  </si>
  <si>
    <t xml:space="preserve">Узорова. Подготовка к контрольным диктантам по русскому языку. 1-2 кл. Планета знаний.  </t>
  </si>
  <si>
    <t xml:space="preserve">Узорова. Подготовка к контрольным диктантам по русскому языку. 3 кл.  </t>
  </si>
  <si>
    <t xml:space="preserve">Узорова. Подготовка к контрольным диктантам по русскому языку. 4 кл.  </t>
  </si>
  <si>
    <t xml:space="preserve">Узорова. Полный курс математики. 1 кл.  </t>
  </si>
  <si>
    <t xml:space="preserve">Узорова. Полный курс математики. 2 кл. Планета знаний.  </t>
  </si>
  <si>
    <t xml:space="preserve">Узорова. Полный курс математики. 3 кл. Планета знаний. /ст.10  </t>
  </si>
  <si>
    <t xml:space="preserve">Узорова. Полный курс математики. 3 кл. Планета знаний./ст.20  </t>
  </si>
  <si>
    <t xml:space="preserve">Узорова. Полный курс математики. 4 кл.  </t>
  </si>
  <si>
    <t xml:space="preserve">Узорова. Полный курс русского языка. 1 кл.  </t>
  </si>
  <si>
    <t xml:space="preserve">Узорова. Полный курс русского языка. 2 кл.  </t>
  </si>
  <si>
    <t xml:space="preserve">Узорова. Полный курс русского языка. 3 кл.  </t>
  </si>
  <si>
    <t xml:space="preserve">Узорова. Полный курс русского языка. 4 кл.  </t>
  </si>
  <si>
    <t xml:space="preserve">Узорова. Полный сборник задач по математике 3 кл. Все типы задач. Контрол. раб. Карточки д/раб.над ошиб. Ответы  </t>
  </si>
  <si>
    <t xml:space="preserve">Узорова. Правила и упражнения по русскому языку для начальной и основной школы.  </t>
  </si>
  <si>
    <t xml:space="preserve">Узорова. Русский язык. Правила и упражнения. 1-5 кл.  </t>
  </si>
  <si>
    <t xml:space="preserve">Узорова. Русский язык. Упражнения и тесты для каждого урока. 2 кл.  </t>
  </si>
  <si>
    <t xml:space="preserve">Узорова. Русский язык. Упражнения и тесты для каждого урока. 3 кл.  </t>
  </si>
  <si>
    <t xml:space="preserve">Узорова. Самый быстрый способ выучить английские слова. 2-4 кл.  </t>
  </si>
  <si>
    <t xml:space="preserve">Узорова. Самый быстрый способ выучить неправильные английские глаголы. 2-4 кл.  </t>
  </si>
  <si>
    <t xml:space="preserve">Узорова. Самый быстрый способ выучить правила английского языка. 2-4 кл.  </t>
  </si>
  <si>
    <t xml:space="preserve">Узорова. Самый быстрый способ выучить правила русского языка. 1-4 классы.  </t>
  </si>
  <si>
    <t xml:space="preserve">Узорова. Самый быстрый способ выучить таблицу умножения.  </t>
  </si>
  <si>
    <t xml:space="preserve">Узорова. Самый быстрый способ научиться устному счёту.  </t>
  </si>
  <si>
    <t>Чтение</t>
  </si>
  <si>
    <t xml:space="preserve">Узорова. Самый быстрый способ научиться читать. Слоговые таблицы.  </t>
  </si>
  <si>
    <t xml:space="preserve">Узорова. Сборник контрольных диктантов и изложений по русскому языку. 1-4 классы.  </t>
  </si>
  <si>
    <t xml:space="preserve">Узорова. Справочное пособие по русс. яз. 3 кл. (1-4).  </t>
  </si>
  <si>
    <t xml:space="preserve">Узорова. Справочное пособие по русс. яз. 4 кл. (1-4).  </t>
  </si>
  <si>
    <t xml:space="preserve">Узорова. Справочное пособие по русскому языку. 1-2 кл.   </t>
  </si>
  <si>
    <t xml:space="preserve">Узорова. Таблицы по английскому языку для начальной школы.  </t>
  </si>
  <si>
    <t xml:space="preserve">Узорова. Таблицы по математике для начальной школы  </t>
  </si>
  <si>
    <t xml:space="preserve">Узорова. Таблицы по русскому языку для начальной школы  </t>
  </si>
  <si>
    <t xml:space="preserve">Узорова. Таблицы по русскому языку. Все виды разбора.  </t>
  </si>
  <si>
    <t xml:space="preserve">Узорова. Табличное умножение и деление. Быстрый счет. 3 класс.  </t>
  </si>
  <si>
    <t xml:space="preserve">Узорова. Табличное умножение. Быстрый счет. 2 класс.  </t>
  </si>
  <si>
    <t xml:space="preserve">Узорова. Школьные олимпиады по математике. 1 класс.  </t>
  </si>
  <si>
    <t xml:space="preserve">Нянковская. Итоговые комплексные работы в начальной школе. 2 класс. (ФГОС). Мини-ЕГЭ.  </t>
  </si>
  <si>
    <t xml:space="preserve">Нянковская. Итоговые комплексные работы в начальной школе. 4 класс. (ФГОС). Мини-ЕГЭ.  </t>
  </si>
  <si>
    <t xml:space="preserve">Акиншин. Родничок. Книга д/внеклассного чтения. 1 кл.  </t>
  </si>
  <si>
    <t xml:space="preserve">Винокурова. Родничок. Книга д/внеклассного чтения. 2 кл.  </t>
  </si>
  <si>
    <t xml:space="preserve">Винокурова. Родничок. Книга д/внеклассного чтения. 3 кл.  </t>
  </si>
  <si>
    <t xml:space="preserve">Родничок. Большая книга для внеклассного чтения.1-4 класс. Всё, что обязательно нужно прочитать.  </t>
  </si>
  <si>
    <t>Словарь</t>
  </si>
  <si>
    <t xml:space="preserve">Алабугина. Орфографический словарь русского языка для тех, кто учится.  </t>
  </si>
  <si>
    <t xml:space="preserve">Алабугина. Орфографический словарь. Толковый словарь. Основные правила русской орфографии: 3 книги в одной.  </t>
  </si>
  <si>
    <t xml:space="preserve">Англо-русский визуальный словарь с транскрипцией.  </t>
  </si>
  <si>
    <t xml:space="preserve">Державина. Англо-русский русско-английский словарь для младших школьников. 1-4 класс  </t>
  </si>
  <si>
    <t xml:space="preserve">Державина. Все правила английского языка для школьников в схемах и таблицах.  </t>
  </si>
  <si>
    <t xml:space="preserve">Державина. Все правила английского языка с иллюстрированным словарем.  </t>
  </si>
  <si>
    <t xml:space="preserve">Мюллер. Англо-русский. Русско-английский словарь. 250000 слов.  </t>
  </si>
  <si>
    <t xml:space="preserve">Мюллер. Популярный англо-русский русско-английский словарь для школьников с приложениями  </t>
  </si>
  <si>
    <t xml:space="preserve">Мюллер. Самый полный англо-русский русско-английский словарь с современной транскрипцией. Около 500 000 слов  </t>
  </si>
  <si>
    <t xml:space="preserve">Ожегов. Толковый словарь русского языка. 100 000 слов, терминов и выражений. (офсет)  </t>
  </si>
  <si>
    <t xml:space="preserve">Ожегов. Толковый словарь русского языка. Около 100 000 слов, терминов и фразеологических выражений (бум.газетная)  </t>
  </si>
  <si>
    <t xml:space="preserve">Розенталь. Справочник по русскому языку. Орфография. Пунктуация. Орфографический словарь.  </t>
  </si>
  <si>
    <t>Издательство «ЭКЗАМЕН»</t>
  </si>
  <si>
    <t>Предмет</t>
  </si>
  <si>
    <t>Наименование</t>
  </si>
  <si>
    <t>ЗАКАЗ</t>
  </si>
  <si>
    <t xml:space="preserve">Громцева. УМК. Контрольные и самостоятельные работы по физике 7кл. Перышкин (Экзамен) ФПУ  </t>
  </si>
  <si>
    <t>7</t>
  </si>
  <si>
    <t xml:space="preserve">Громцева. УМК. Контрольные и самостоятельные работы по физике 8кл. Перышкин (Экзамен) ФПУ  </t>
  </si>
  <si>
    <t>8</t>
  </si>
  <si>
    <t xml:space="preserve">Громцева. УМК. Контрольные и самостоятельные работы по физике 9кл. Перышкин (Экзамен) ФПУ  </t>
  </si>
  <si>
    <t xml:space="preserve">Громцева. УМК. Тесты по физике 9кл. Перышкин (Экзамен) ФПУ  </t>
  </si>
  <si>
    <t xml:space="preserve">Камзеева. УМК. Рабочая тетрадь по формированию естественно-научной грамотности. Физика 7кл. Перышкин ФПУ  </t>
  </si>
  <si>
    <t xml:space="preserve">Камзеева. УМК. Рабочая тетрадь по формированию естественно-научной грамотности. Физика 8кл. Перышкин ФПУ  </t>
  </si>
  <si>
    <t xml:space="preserve">Камзеева. УМК. Рабочая тетрадь по формированию естественно-научной грамотности. Физика 9кл. Перышкин ФПУ  </t>
  </si>
  <si>
    <t xml:space="preserve">Минькова. УМК. Тетрадь для лабораторных работ по физике 8кл. Перышкин (Экзамен) ФПУ  </t>
  </si>
  <si>
    <t xml:space="preserve">Минькова. УМК. Тетрадь для лабораторных работ по физике 9кл. Перышкин (Экзамен) ФПУ  </t>
  </si>
  <si>
    <t xml:space="preserve">Перышкин. УМК. Рабочая тетрадь по физике 9кл. Перышкин (Экзамен) ФПУ  </t>
  </si>
  <si>
    <t xml:space="preserve">Чеботарева. УМК. Тесты по физике 7кл. Перышкин (Экзамен) ФПУ  </t>
  </si>
  <si>
    <t xml:space="preserve">Чеботарева. УМК. Тесты по физике 8кл. Перышкин (Экзамен) ФПУ  </t>
  </si>
  <si>
    <t xml:space="preserve">Барашкова. 5000. Тренировочные примеры по английскому языку Present Continuous  </t>
  </si>
  <si>
    <t xml:space="preserve">Барашкова. 5000. Тренировочные примеры по английскому языку Present Simple  </t>
  </si>
  <si>
    <t xml:space="preserve">Барашкова. 5000. Тренировочные примеры по английскому языку. Глаголы Be, Have, Can, Must  </t>
  </si>
  <si>
    <t xml:space="preserve">Барашкова. Английский язык 7-8кл. Классный тренажёр. Неправильные глаголы  </t>
  </si>
  <si>
    <t>7-8</t>
  </si>
  <si>
    <t xml:space="preserve">Белякова. Тренажёр по русскому языку 5кл. Пишем без ошибок. Супертренинг. ФГОС НОВЫЙ  </t>
  </si>
  <si>
    <t>5</t>
  </si>
  <si>
    <t xml:space="preserve">Вишенкова. Тренажёр по русскому языку 7кл. Баранов. ФГОС НОВЫЙ (к новому учебнику)  </t>
  </si>
  <si>
    <t xml:space="preserve">Григорьева. Тренажер. Смысловое чтение 5кл.  </t>
  </si>
  <si>
    <t xml:space="preserve">Игнатьева. 500 вопросов для проверки готовности ребенка к школе в 2ч. Ч.2  </t>
  </si>
  <si>
    <t xml:space="preserve">Козина. Тренажёр по математике 2кл. ФГОС НОВЫЙ  </t>
  </si>
  <si>
    <t xml:space="preserve">Козина. Тренажёр по математике 3кл.  </t>
  </si>
  <si>
    <t xml:space="preserve">Козина. Тренажёр по математике 4кл.  </t>
  </si>
  <si>
    <t>Чистописание</t>
  </si>
  <si>
    <t xml:space="preserve">Козлова. Тренажёр (новый) по чистописанию 1кл. Послебукварный период. ФГОС НОВЫЙ  </t>
  </si>
  <si>
    <t xml:space="preserve">Козлова. Тренажёр по чистописанию 1кл. Послебукварный период. ФГОС НОВЫЙ  </t>
  </si>
  <si>
    <t xml:space="preserve">Кузнецова. 500. Тренировочные задачи по математике 1кл. ФГОС НОВЫЙ  </t>
  </si>
  <si>
    <t xml:space="preserve">Кузнецова. 500. Тренировочные задачи по математике 2кл. ФГОС НОВЫЙ  </t>
  </si>
  <si>
    <t xml:space="preserve">Кузнецова. 500. Тренировочные задачи по математике 4кл.  </t>
  </si>
  <si>
    <t xml:space="preserve">Кузнецова. 5000. Тренировочные примеры по математике 1кл. Повторение и закрепление. ФГОС НОВЫЙ  </t>
  </si>
  <si>
    <t xml:space="preserve">Кузнецова. 5000. Тренировочные примеры по математике 1кл. Счёт в пределах 20. ФГОС НОВЫЙ  </t>
  </si>
  <si>
    <t xml:space="preserve">Кузнецова. 5000. Тренировочные примеры по математике 1кл. Счёт от 6 до 10. ФГОС НОВЫЙ  </t>
  </si>
  <si>
    <t xml:space="preserve">Кузнецова. 5000. Тренировочные примеры по математике 1кл. Учимся писать цифры. ФГОС НОВЫЙ  </t>
  </si>
  <si>
    <t xml:space="preserve">Кузнецова. 5000. Тренировочные примеры по математике 3кл. Повторение и закрепление ФГОС НОВЫЙ  </t>
  </si>
  <si>
    <t xml:space="preserve">Кузнецова. 5000. Тренировочные примеры по математике 4кл. Повторение и закрепление ФГОС  </t>
  </si>
  <si>
    <t xml:space="preserve">Кузнецова. 5000. Тренировочные примеры по математике 4кл. Счёт в пределах 1 000 000  </t>
  </si>
  <si>
    <t xml:space="preserve">Кузнецова. 5000. Тренировочные примеры по русскому языку 1кл. Контрольное списывание. ФГОС НОВЫЙ  </t>
  </si>
  <si>
    <t xml:space="preserve">Кузнецова. 5000. Тренировочные примеры по русскому языку 2кл. Безударные гласные  </t>
  </si>
  <si>
    <t xml:space="preserve">Кузнецова. 5000. Тренировочные примеры по русскому языку 2кл. Контрольное списывание. ФГОС НОВЫЙ  </t>
  </si>
  <si>
    <t xml:space="preserve">Кузнецова. 5000. Тренировочные примеры по русскому языку 3кл. Контрольное списывание  </t>
  </si>
  <si>
    <t xml:space="preserve">Кузнецова. 5000. Тренировочные примеры по русскому языку 4кл. Контрольное списывание  </t>
  </si>
  <si>
    <t xml:space="preserve">Никитушкина. Тренажёр по обществознанию 6кл. Боголюбов ФПУ  </t>
  </si>
  <si>
    <t>6</t>
  </si>
  <si>
    <t xml:space="preserve">Николаева. 5000. Тренировочные задания по математике 1кл. ФГОС НОВЫЙ  </t>
  </si>
  <si>
    <t xml:space="preserve">Николаева. 5000. Тренировочные задания по математике 2кл. ФГОС НОВЫЙ  </t>
  </si>
  <si>
    <t xml:space="preserve">Николаева. 5000. Тренировочные задания по математике 3кл. ФГОС.  </t>
  </si>
  <si>
    <t xml:space="preserve">Николаева. 5000. Тренировочные задания по математике 4кл.  </t>
  </si>
  <si>
    <t xml:space="preserve">Николаева. 5000. Тренировочные задания по русскому языку 1кл.  </t>
  </si>
  <si>
    <t xml:space="preserve">Николаева. 5000. Тренировочные задания по Русскому языку 2кл. ФГОС НОВЫЙ  </t>
  </si>
  <si>
    <t xml:space="preserve">Николаева. 5000. Тренировочные задания по русскому языку 3кл.  </t>
  </si>
  <si>
    <t xml:space="preserve">Николаева. 5000. Тренировочные задания по русскому языку 4кл.  </t>
  </si>
  <si>
    <t xml:space="preserve">Орг. Олимпиады по русскому языку 3кл.  </t>
  </si>
  <si>
    <t xml:space="preserve">Погорелова. Тренажёр по математике 3кл. Моро ФГОС НОВЫЙ (к новому учебнику)  </t>
  </si>
  <si>
    <t xml:space="preserve">Потапова. Экспресс-диагностика. Русский язык 8кл.  </t>
  </si>
  <si>
    <t xml:space="preserve">Скрипка. Тренажёр по русскому языку 6кл. Все виды разбора. ФГОС НОВЫЙ  </t>
  </si>
  <si>
    <t xml:space="preserve">Тихомирова. Тренажёр (новый) по чистописанию 4кл. Развиваем речь  </t>
  </si>
  <si>
    <t>Окружающий мир</t>
  </si>
  <si>
    <t xml:space="preserve">Тихомирова. Тренажёр по окружающему миру 1кл. Плешаков. ФГОС НОВЫЙ (к новому учебнику)  </t>
  </si>
  <si>
    <t xml:space="preserve">Тихомирова. Тренажёр по окружающему миру 2кл. Плешаков  </t>
  </si>
  <si>
    <t xml:space="preserve">Тихомирова. Тренажёр по окружающему миру 3кл. Плешаков  </t>
  </si>
  <si>
    <t xml:space="preserve">Тихомирова. Тренажёр по окружающему миру 4кл. Плешаков  </t>
  </si>
  <si>
    <t xml:space="preserve">Тихомирова. Тренажёр по русскому языку 2кл. ФГОС НОВЫЙ  </t>
  </si>
  <si>
    <t xml:space="preserve">Тихомирова. Тренажёр по русскому языку 3кл.  </t>
  </si>
  <si>
    <t xml:space="preserve">Трофимова. ВСОКО. Математика 2кл. 10 вариантов. ТЗ  </t>
  </si>
  <si>
    <t xml:space="preserve">Трофимова. ВСОКО. Математика 3кл. 10 вариантов. ТЗ  </t>
  </si>
  <si>
    <t xml:space="preserve">Трофимова. ВСОКО. Окружающий мир 2кл. 10 вариантов. ТЗ  </t>
  </si>
  <si>
    <t xml:space="preserve">Трофимова. Тренажёр по смысловому чтению 4кл.  </t>
  </si>
  <si>
    <t xml:space="preserve">Турусова. Тренажёр по чтению 1кл. Послебукварный период. ФГОС НОВЫЙ  </t>
  </si>
  <si>
    <t xml:space="preserve">Турусова. Тренажёр по чтению 1кл. ФГОС НОВЫЙ  </t>
  </si>
  <si>
    <t xml:space="preserve">Чернова. Тренажёр по истории нового времени 7кл. Юдовская. ФГОС НОВЫЙ (к новому учебнику)  </t>
  </si>
  <si>
    <t xml:space="preserve">Чернова. Тренажёр по истории нового времени 8кл. Юдовская. ФГОС НОВЫЙ (к новому учебнику)  </t>
  </si>
  <si>
    <t xml:space="preserve">Чернова. Тренажёр по истории России 6кл. Торкунов ФПУ  </t>
  </si>
  <si>
    <t xml:space="preserve">Чернова. Тренажёр по истории России 7кл. Торкунов ФПУ  </t>
  </si>
  <si>
    <t xml:space="preserve">Чернова. Тренажёр по истории России 8кл. Торкунов ФПУ  </t>
  </si>
  <si>
    <t xml:space="preserve">Чернова. Тренажёр по истории России 9кл. Торкунов ФПУ  </t>
  </si>
  <si>
    <t xml:space="preserve">Шапарина. Тренажёр по истории Древнего мира 5кл. Вигасин. ФГОС НОВЫЙ (к новому учебнику)  </t>
  </si>
  <si>
    <t xml:space="preserve">Шишкина. Английский язык 2кл. Тренажёр по грамматике. ФГОС НОВЫЙ  </t>
  </si>
  <si>
    <t xml:space="preserve">Шишкина. Тренажёр по грамматике английского языка 4кл. ФГОС НОВЫЙ  </t>
  </si>
  <si>
    <t xml:space="preserve">Карташёва. УМК. Контурные карты по географии 5кл. Герасимова, Максимов ФПУ  </t>
  </si>
  <si>
    <t xml:space="preserve">Карташёва. УМК. Контурные карты по географии 7кл. Алексеев ФПУ  </t>
  </si>
  <si>
    <t xml:space="preserve">Карташёва. УМК. Контурные карты по географии 7кл. Алексеев. ФГОС НОВЫЙ (к новому учебнику)  </t>
  </si>
  <si>
    <t xml:space="preserve">Карташёва. УМК. Контурные карты по географии 7кл. Коринская ФПУ (карты по состоянию на 01.01.2022)  </t>
  </si>
  <si>
    <t xml:space="preserve">Карташёва. УМК. Контурные карты по географии 8кл. Алексеев ФПУ  </t>
  </si>
  <si>
    <t xml:space="preserve">Карташёва. УМК. Контурные карты по географии 8кл. Алексеев. ФГОС НОВЫЙ (с новыми картами)  </t>
  </si>
  <si>
    <t xml:space="preserve">Николина. УМК. Контурные карты по географии 10-11кл. Гладкий, Николина ФПУ  </t>
  </si>
  <si>
    <t xml:space="preserve">УМК. Контурные карты по истории России 7кл. Торкунов ФПУ  </t>
  </si>
  <si>
    <t xml:space="preserve">УМК. Контурные карты по истории России 7кл. Торкунов ФПУ ФГОС НОВЫЙ  </t>
  </si>
  <si>
    <t xml:space="preserve">УМК. Контурные карты по истории России 8кл. Торкунов ФПУ  </t>
  </si>
  <si>
    <t xml:space="preserve">УМК. Контурные карты по истории России 9кл. Торкунов ФПУ  </t>
  </si>
  <si>
    <t xml:space="preserve">УМК. Контурные карты по истории Средних веков 6кл. Агибалова ФПУ  </t>
  </si>
  <si>
    <t xml:space="preserve">Алексашкина. ВПР. ФИОКО. История 5кл. 10 вариантов. ТЗ  </t>
  </si>
  <si>
    <t xml:space="preserve">Алексашкина. ВПР. ФИОКО. История 6кл. 10 вариантов. ТЗ  </t>
  </si>
  <si>
    <t xml:space="preserve">Алексашкина. КИМ-ВПР. История Древнего мира 5кл. ФГОС НОВЫЙ  </t>
  </si>
  <si>
    <t xml:space="preserve">Андрюшин. ВПР. ФИОКО. Химия 8кл. 10 вариантов. ТЗ  </t>
  </si>
  <si>
    <t xml:space="preserve">Ахременкова. ВПР. Математика 6кл. Тренажёр  </t>
  </si>
  <si>
    <t xml:space="preserve">Ахременкова. КИМ-ВПР. Математика 7кл.  </t>
  </si>
  <si>
    <t xml:space="preserve">Банников. ВПР. ФИОКО. СТАТГРАД. География 6кл. 10 вариантов. ТЗ  </t>
  </si>
  <si>
    <t xml:space="preserve">Банников. ВПР. ФИОКО. СТАТГРАД. География 6кл. 15 вариантов. ТЗ  </t>
  </si>
  <si>
    <t xml:space="preserve">Банников. ВПР. ФИОКО. СТАТГРАД. География 7кл. 10 вариантов. ТЗ. ФГОС (с новыми картами)  </t>
  </si>
  <si>
    <t xml:space="preserve">Банников. ВПР. ФИОКО. СТАТГРАД. География 8кл. 10 вариантов. ТЗ. ФГОС (с новыми картами)  </t>
  </si>
  <si>
    <t>Биология</t>
  </si>
  <si>
    <t xml:space="preserve">Банникова. ВПР. ФИОКО. СТАТГРАД. Биология 5кл. 10 вариантов. ТЗ. ФГОС НОВЫЙ  </t>
  </si>
  <si>
    <t xml:space="preserve">Белякова. ВПР. Русский язык 5кл. 10 вариантов. Экзаменационные задания. ФГОС НОВЫЙ  </t>
  </si>
  <si>
    <t xml:space="preserve">Богданов. ВПР. ФИОКО. Биология 6кл. 10 вариантов. ТЗ  </t>
  </si>
  <si>
    <t xml:space="preserve">Букринский. ВПР. ФИОКО. СТАТГРАД. История 7кл. 15 вариантов. ТЗ  </t>
  </si>
  <si>
    <t xml:space="preserve">Ватсон. ВПР. ФИОКО. СТАТГРАД. Английский язык 7кл. 15 вариантов. ТЗ + аудирование  </t>
  </si>
  <si>
    <t xml:space="preserve">Волкова. ВПР. Математика 2кл. Практикум  </t>
  </si>
  <si>
    <t xml:space="preserve">Волкова. ВПР. Окружающий мир 2кл. Практикум  </t>
  </si>
  <si>
    <t xml:space="preserve">Волкова. ВПР. Окружающий мир 3кл. Практикум (новые карты)  </t>
  </si>
  <si>
    <t xml:space="preserve">Волкова. ВПР. Окружающий мир за курс начальной школы. Практикум (карты на 01.01.2022)  </t>
  </si>
  <si>
    <t xml:space="preserve">Волкова. ВПР. Русский язык 3кл. 10 вариантов. Практикум  </t>
  </si>
  <si>
    <t xml:space="preserve">Волкова. ВПР. ФИОКО. Русский язык за курс начальной школы. 10 вариантов. ТЗ ФГОС  </t>
  </si>
  <si>
    <t xml:space="preserve">Волкова. ВПР. ФИОКО. СТАТГРАД. Окружающий мир 4кл. 15 вариантов. ТЗ (новые карты)  </t>
  </si>
  <si>
    <t xml:space="preserve">Гарин. ВПР. ФИОКО. География 8кл. 10 вариантов. ТЗ  </t>
  </si>
  <si>
    <t xml:space="preserve">Громцева. ВПР. ФИОКО. Физика 8кл. 10 вариантов. ТЗ  </t>
  </si>
  <si>
    <t xml:space="preserve">Дроздов. ВПР. ФИОКО. СТАТГРАД. Химия 8кл. 10 вариантов. ТЗ  </t>
  </si>
  <si>
    <t xml:space="preserve">Дроздов. ВПР. ФИОКО. СТАТГРАД. Химия 8кл. 15 вариантов. ТЗ  </t>
  </si>
  <si>
    <t xml:space="preserve">Ерина. ВПР. Математика 5кл. Тренажёр  </t>
  </si>
  <si>
    <t xml:space="preserve">Калачёва. ВПР. ФИОКО. Обществознание 7кл. 10 вариантов. ТЗ  </t>
  </si>
  <si>
    <t xml:space="preserve">Калачёва. ВПР. ФИОКО. Обществознание 8кл. 10 вариантов. ТЗ  </t>
  </si>
  <si>
    <t xml:space="preserve">Калачёва. КИМ-ВПР. Обществознание 8кл.  </t>
  </si>
  <si>
    <t xml:space="preserve">Касаткина. ВПР. ФИОКО. СТАТГРАД. Биология 6кл. 10 вариантов. ТЗ. ФГОС НОВЫЙ  </t>
  </si>
  <si>
    <t xml:space="preserve">Касаткина. ВПР. ФИОКО. СТАТГРАД. Биология 6кл. 15 вариантов. ТЗ  </t>
  </si>
  <si>
    <t xml:space="preserve">Касаткина. ВПР. ФИОКО. СТАТГРАД. Биология 6кл. 25 вариантов. ТЗ  </t>
  </si>
  <si>
    <t xml:space="preserve">Коваль. ВПР. ФИОКО. Обществознание 6кл. 10 вариантов. ТЗ  </t>
  </si>
  <si>
    <t xml:space="preserve">Коваль. ВПР. ФИОКО. СТАТГРАД. Обществознание 7кл. 15 вариантов. ТЗ  </t>
  </si>
  <si>
    <t xml:space="preserve">Коваль. ВПР. ФИОКО. СТАТГРАД. Обществознание 7кл. 25 вариантов. ТЗ  </t>
  </si>
  <si>
    <t xml:space="preserve">Коваль. ВПР. ФИОКО. СТАТГРАД. Обществознание 8кл. 10 вариантов. ТЗ  </t>
  </si>
  <si>
    <t xml:space="preserve">Коваль. ВПР. ФИОКО. СТАТГРАД. Обществознание 8кл. 15 вариантов. ТЗ  </t>
  </si>
  <si>
    <t xml:space="preserve">Коваль. ВПР. ФИОКО. СТАТГРАД. Обществознание 8кл. 25 вариантов. ТЗ  </t>
  </si>
  <si>
    <t xml:space="preserve">Комиссарова. ВПР. ФИОКО. СТАТГРАД. Русский язык 4кл. 15 вариантов. ТЗ  </t>
  </si>
  <si>
    <t xml:space="preserve">Крылова. ВПР-Началка. Итоговая аттестация. Литературное чтение 1кл. ТТЗ  </t>
  </si>
  <si>
    <t xml:space="preserve">Крылова. ВПР-Началка. Итоговая аттестация. Литературное чтение 2кл. ТТЗ ФГОС НОВЫЙ  </t>
  </si>
  <si>
    <t xml:space="preserve">Крылова. ВПР-Началка. Итоговая аттестация. Литературное чтение 3кл. ТТЗ ФГОС НОВЫЙ  </t>
  </si>
  <si>
    <t xml:space="preserve">Крылова. КИМн-ВПР. Русский язык 1кл.  </t>
  </si>
  <si>
    <t xml:space="preserve">Крылова. КИМн-ВПР. Русский язык 3кл.  </t>
  </si>
  <si>
    <t xml:space="preserve">Крылова. КИМн-ВПР. Русский язык 4кл.  </t>
  </si>
  <si>
    <t xml:space="preserve">Кузнецов. ВПР. ФИОКО. СТАТГРАД. Русский язык 5кл. 15 вариантов. ТЗ  </t>
  </si>
  <si>
    <t xml:space="preserve">Кузнецов. ВПР. ФИОКО. СТАТГРАД. Русский язык 5кл. 25 вариантов. ТЗ  </t>
  </si>
  <si>
    <t xml:space="preserve">Кузнецов. ВПР. ФИОКО. СТАТГРАД. Русский язык 6кл. 10 вариантов. ТЗ  </t>
  </si>
  <si>
    <t xml:space="preserve">Кузнецов. ВПР. ФИОКО. СТАТГРАД. Русский язык 6кл. 15 вариантов. ТЗ  </t>
  </si>
  <si>
    <t xml:space="preserve">Кузнецов. ВПР. ФИОКО. СТАТГРАД. Русский язык 6кл. 25 вариантов. ТЗ  </t>
  </si>
  <si>
    <t xml:space="preserve">Курчина. ВПР. ФИОКО. География 6кл. 10 вариантов. ТЗ  </t>
  </si>
  <si>
    <t xml:space="preserve">Курчина. ВПР. ФИОКО. География 7кл. 10 вариантов. ТЗ  </t>
  </si>
  <si>
    <t xml:space="preserve">Легчилин. ВПР. ФИОКО. СТАТГРАД. Физика 7кл. 10 вариантов. ТЗ  </t>
  </si>
  <si>
    <t xml:space="preserve">Легчилин. ВПР. ФИОКО. СТАТГРАД. Физика 7кл. 15 вариантов. ТЗ  </t>
  </si>
  <si>
    <t xml:space="preserve">Легчилин. ВПР. ФИОКО. СТАТГРАД. Физика 8кл. 10 вариантов. ТЗ  </t>
  </si>
  <si>
    <t xml:space="preserve">Легчилин. ВПР. ФИОКО. СТАТГРАД. Физика 8кл. 15 вариантов. ТЗ  </t>
  </si>
  <si>
    <t xml:space="preserve">Легчилин. ВПР. ФИОКО. СТАТГРАД. Физика 8кл. 25 вариантов. ТЗ  </t>
  </si>
  <si>
    <t xml:space="preserve">Мазяркина. ВПР. ФИОКО. Биология 5кл. 10 вариантов. ТЗ  </t>
  </si>
  <si>
    <t xml:space="preserve">Мазяркина. ВПР. ФИОКО. Биология 7кл. 10 вариантов. ТЗ  </t>
  </si>
  <si>
    <t xml:space="preserve">Мазяркина. ВПР. ФИОКО. Биология 8кл. 10 вариантов. ТЗ  </t>
  </si>
  <si>
    <t xml:space="preserve">Орлова. ВПР. ФИОКО. История 8кл. 10 вариантов. ТЗ  </t>
  </si>
  <si>
    <t xml:space="preserve">Потапова. КИМ-ВПР. Русский язык 7кл.  </t>
  </si>
  <si>
    <t>Геометрия</t>
  </si>
  <si>
    <t xml:space="preserve">Рязановский. КИМ-ВПР. Геометрия 7кл.  </t>
  </si>
  <si>
    <t xml:space="preserve">Садовничий. ВПР. ФИОКО. Математика 8кл. 10 вариантов. ТЗ  </t>
  </si>
  <si>
    <t xml:space="preserve">Садовничий. КИМ-ВПР. Математика 8кл.  </t>
  </si>
  <si>
    <t xml:space="preserve">Синёва. ВПР. ФИОКО. СТАТГРАД. Обществознание 6кл. 15 вариантов. ТЗ  </t>
  </si>
  <si>
    <t xml:space="preserve">Синёва. ВПР. ФИОКО. СТАТГРАД. Обществознание 6кл. 25 вариантов. ТЗ  </t>
  </si>
  <si>
    <t xml:space="preserve">Скрипка. ВПР. ФИОКО. Русский язык 7кл. 10 вариантов. ТЗ  </t>
  </si>
  <si>
    <t xml:space="preserve">Скрипка. ВПР. ФИОКО. Русский язык 8кл. 10 вариантов. ТЗ  </t>
  </si>
  <si>
    <t xml:space="preserve">Соловьёв. ВПР. ФИОКО. История 7кл. 10 вариантов. ТЗ  </t>
  </si>
  <si>
    <t xml:space="preserve">Соловьёв. ВПР. ФИОКО. СТАТГРАД. История 8кл. 15 вариантов. ТЗ  </t>
  </si>
  <si>
    <t xml:space="preserve">Тихомирова. КИМн-ВПР. Окружающий мир 1кл. ФГОС НОВЫЙ  </t>
  </si>
  <si>
    <t xml:space="preserve">Тихомирова. КИМн-ВПР. Окружающий мир 3кл. ФГОС НОВЫЙ  </t>
  </si>
  <si>
    <t xml:space="preserve">Трофимова. ВПР. Математика 2кл. Тренажёр  </t>
  </si>
  <si>
    <t xml:space="preserve">Трофимова. ВПР. Математика 3кл. Тренажёр ФГОС НОВЫЙ  </t>
  </si>
  <si>
    <t xml:space="preserve">Трофимова. ВПР. Математика 4кл. Тренажёр  </t>
  </si>
  <si>
    <t>Функ.грамотность</t>
  </si>
  <si>
    <t xml:space="preserve">Трофимова. ВПР. Функциональная грамотность 4кл. 6 вариантов. ТЗ ФГОС НОВЫЙ  </t>
  </si>
  <si>
    <t xml:space="preserve">Трофимова. ВПР. Функциональная грамотность 5кл. 6 вариантов. ТЗ  </t>
  </si>
  <si>
    <t xml:space="preserve">Шариков. ВПР. ФИОКО. СТАТГРАД. Биология 7кл. 10 вариантов. ТЗ  </t>
  </si>
  <si>
    <t xml:space="preserve">Шариков. ВПР. ФИОКО. СТАТГРАД. Биология 7кл. 15 вариантов. ТЗ  </t>
  </si>
  <si>
    <t xml:space="preserve">Шариков. ВПР. ФИОКО. СТАТГРАД. Биология 8кл. 10 вариантов. ТЗ  </t>
  </si>
  <si>
    <t xml:space="preserve">Шариков. ВПР. ФИОКО. СТАТГРАД. Биология 8кл. 15 вариантов. ТЗ  </t>
  </si>
  <si>
    <t xml:space="preserve">Языканова. ВПР. Русский язык 2кл. Тренажёр  </t>
  </si>
  <si>
    <t xml:space="preserve">Языканова. ВПР. Русский язык 3кл. Тренажёр  </t>
  </si>
  <si>
    <t xml:space="preserve">Ященко. ВПР. ФИОКО. СТАТГРАД. Математика 4кл. 25 вариантов. ТЗ ФГОС  </t>
  </si>
  <si>
    <t xml:space="preserve">Ященко. ВПР. ФИОКО. СТАТГРАД. Математика 5кл. 15 вариантов. ТЗ  </t>
  </si>
  <si>
    <t xml:space="preserve">Ященко. ВПР. ФИОКО. СТАТГРАД. Математика 6кл. 15 вариантов. ТЗ  </t>
  </si>
  <si>
    <t xml:space="preserve">Ященко. ВПР. ФИОКО. СТАТГРАД. Математика 8кл. 10 вариантов. ТЗ. ФГОС  </t>
  </si>
  <si>
    <t xml:space="preserve">Ященко. ВПР. ФИОКО. СТАТГРАД. Математика. Русский язык. Окружающий мир 4кл. 24 варианта. ТЗ ФГОС  </t>
  </si>
  <si>
    <t xml:space="preserve">Крылова. КИМн. Итоговая аттестация. Русский язык 4кл.  </t>
  </si>
  <si>
    <t xml:space="preserve">Рудницкая. КИМн. Итоговая аттестация. Математика 2кл.  </t>
  </si>
  <si>
    <t xml:space="preserve">Тихомирова. КИМн. Итоговая аттестация. Окружающий мир 4кл.  </t>
  </si>
  <si>
    <t xml:space="preserve">Шубина. КИМн. Итоговая аттестация. Литературное чтение 3кл.  </t>
  </si>
  <si>
    <t xml:space="preserve">Шубина. КИМн. Итоговая аттестация. Литературное чтение 4кл.  </t>
  </si>
  <si>
    <t xml:space="preserve">Аксёнова. УМК. Диктанты по русскому языку 6кл. Баранов ФПУ  </t>
  </si>
  <si>
    <t xml:space="preserve">Аксёнова. УМК. Контрольные и проверочные работы по русскому языку 6кл. Баранов ФПУ  </t>
  </si>
  <si>
    <t xml:space="preserve">Аксёнова. УМК. Контрольные и проверочные работы по русскому языку 7кл. Баранов ФПУ  </t>
  </si>
  <si>
    <t xml:space="preserve">Алексашкина. УМК. Контрольные работы по истории Средних веков 6кл. Агибалова, Донской. ФГОС НОВЫЙ (к новому учебнику)  </t>
  </si>
  <si>
    <t xml:space="preserve">Алексашкина. УМК. Тесты по истории Средних веков 6кл. Агибалова, Донской. ФГОС НОВЫЙ (к новому учебнику)  </t>
  </si>
  <si>
    <t xml:space="preserve">Аристова. УМК. Анализ произведений русской литературы 9кл.  </t>
  </si>
  <si>
    <t>Алгебра</t>
  </si>
  <si>
    <t xml:space="preserve">Ахременкова. УМК. Зачётные работы по алгебре 7кл. Макарычев. ФГОС НОВЫЙ (к новому учебнику)  </t>
  </si>
  <si>
    <t xml:space="preserve">Ахременкова. УМК. Зачётные работы по математике 5кл. Никольский ФПУ  </t>
  </si>
  <si>
    <t xml:space="preserve">Ахременкова. УМК. Зачётные работы по математике 6кл. Никольский ФПУ  </t>
  </si>
  <si>
    <t xml:space="preserve">Барашкова. УМК. Английский язык 4-6кл. Техника чтения для школьников. ФГОС НОВЫЙ (к новому учебнику)  </t>
  </si>
  <si>
    <t>4-6</t>
  </si>
  <si>
    <t xml:space="preserve">Барашкова. УМК. Английский язык 7-8кл. Неправильные глаголы ФПУ  </t>
  </si>
  <si>
    <t xml:space="preserve">Барашкова. УМК.001н Грамматика английского языка 2кл. Книга для родителей. Верещагина. Белый ФПУ  </t>
  </si>
  <si>
    <t xml:space="preserve">Барашкова. УМК.001н Грамматика английского языка 2кл. Сборник упражнений. Ч.1. Верещагина. Белый. ФГОС НОВЫЙ  </t>
  </si>
  <si>
    <t xml:space="preserve">Барашкова. УМК.003н Грамматика английского языка 3кл. Книга для родителей. Верещагина. Оранжевый (к новому ФПУ)  </t>
  </si>
  <si>
    <t xml:space="preserve">Барашкова. УМК.003н Грамматика английского языка 3кл. Книга для родителей. Верещагина. Оранжевый ФПУ  </t>
  </si>
  <si>
    <t xml:space="preserve">Барашкова. УМК.003н Грамматика английского языка 3кл. Проверочные работы. Верещагина. Оранжевый (к новому ФПУ)  </t>
  </si>
  <si>
    <t xml:space="preserve">Барашкова. УМК.005н Грамматика английского языка 4кл. Проверочные работы. Верещагина ФПУ  </t>
  </si>
  <si>
    <t xml:space="preserve">Барашкова. УМК.005н Грамматика английского языка 4кл. Сборник упражнений. Ч.1. Верещагина (к новому ФПУ)  </t>
  </si>
  <si>
    <t xml:space="preserve">Барашкова. УМК.006н Грамматика английского языка 5кл. Сборник упражнений. Ч.1. Верещагина (к новому ФПУ)  </t>
  </si>
  <si>
    <t xml:space="preserve">Барашкова. УМК.006н Грамматика английского языка 5кл. Сборник упражнений. Ч.2. Верещагина (к новому ФПУ)  </t>
  </si>
  <si>
    <t xml:space="preserve">Барашкова. УМК.026н Грамматика английского языка 6кл. Проверочные работы. Афанасьева ФПУ  </t>
  </si>
  <si>
    <t xml:space="preserve">Барашкова. УМК.026н Грамматика английского языка 6кл. Сборник упражнений. Ч.2. Афанасьева ФПУ  </t>
  </si>
  <si>
    <t xml:space="preserve">Барашкова. УМК.027н Грамматика английского языка 7кл. Сборник упражнений. Ч.1. Афанасьева ФПУ  </t>
  </si>
  <si>
    <t xml:space="preserve">Барашкова. УМК.027н Грамматика английского языка 7кл. Сборник упражнений. Ч.2. Афанасьева ФПУ  </t>
  </si>
  <si>
    <t xml:space="preserve">Барашкова. УМК.028н Грамматика английского языка 8кл. Сборник упражнений к SPOTLIGHT. Ч.1. Ваулина ФПУ  </t>
  </si>
  <si>
    <t xml:space="preserve">Барашкова. УМК.029н Грамматика английского языка 9кл. Сборник упражнений к SPOTLIGHT. Ч.2. Ваулина ФПУ  </t>
  </si>
  <si>
    <t xml:space="preserve">Барашкова. УМК.030н Грамматика английского языка 4кл. Книга для родителей к SPOTLIGHT. Быкова ФПУ  </t>
  </si>
  <si>
    <t xml:space="preserve">Барашкова. УМК.030н Грамматика английского языка 4кл. Проверочные работы к SPOTLIGHT. Быкова ФПУ  </t>
  </si>
  <si>
    <t xml:space="preserve">Барашкова. УМК.031н Грамматика английского языка 5кл. Книга для родителей к SPOTLIGHT. Ваулина ФПУ  </t>
  </si>
  <si>
    <t xml:space="preserve">Барашкова. УМК.031н Грамматика английского языка 5кл. Проверочные работы к SPOTLIGHT. Ваулина ФПУ  </t>
  </si>
  <si>
    <t xml:space="preserve">Барашкова. УМК.031н Грамматика английского языка 5кл. Сборник упражнений к SPOTLIGHT. Ч.2. Ваулина. ФГОС НОВЫЙ (к новому учебнику)  </t>
  </si>
  <si>
    <t xml:space="preserve">Барашкова. УМК.032н Грамматика английского языка 6кл. Проверочные работы к SPOTLIGHT. Ваулина ФПУ  </t>
  </si>
  <si>
    <t xml:space="preserve">Барашкова. УМК.032н Грамматика английского языка 6кл. Сборник упражнений к SPOTLIGHT. Ч.1. Ваулина. ФГОС НОВЫЙ  </t>
  </si>
  <si>
    <t xml:space="preserve">Барашкова. УМК.032н Грамматика английского языка 6кл. Сборник упражнений к SPOTLIGHT. Ч.1. Ваулина. ФГОС НОВЫЙ (к новому учебнику)  </t>
  </si>
  <si>
    <t xml:space="preserve">Барашкова. УМКн. Английский язык 2кл. SPOTLIGHT. Прописи. Печатные буквы. Быкова. ФГОС НОВЫЙ (к новому учебнику)  </t>
  </si>
  <si>
    <t xml:space="preserve">Барашкова. УМКн. Английский язык 2кл. SPOTLIGHT. Учим слова. Быкова. ФГОС НОВЫЙ (к новому учебнику)  </t>
  </si>
  <si>
    <t xml:space="preserve">Барашкова. УМКн. Английский язык 3кл. SPOTLIGHT. Рабочая тетрадь. Быкова. ФГОС НОВЫЙ (к новому учебнику)  </t>
  </si>
  <si>
    <t xml:space="preserve">Барашкова. УМКн. Английский язык 3кл. SPOTLIGHT. Учим слова. Быкова ФПУ  </t>
  </si>
  <si>
    <t xml:space="preserve">Барашкова. УМКн. Английский язык 3кл. Учим слова. Верещагина ФГОС (к новому ФПУ) (к новому учебнику).  </t>
  </si>
  <si>
    <t xml:space="preserve">Барашкова. УМКн. Английский язык 4кл. SPOTLIGHT. Рабочая тетрадь. Быкова ФПУ  </t>
  </si>
  <si>
    <t xml:space="preserve">Барашкова. УМКн. Английский язык 4кл. SPOTLIGHT. Учим слова. Быкова ФПУ  </t>
  </si>
  <si>
    <t xml:space="preserve">Барашкова. УМКн. Грамматика английского языка 2кл. Книга для родителей к SPOTLIGHT. Быкова. ФГОС НОВЫЙ (к новому учебнику)  </t>
  </si>
  <si>
    <t xml:space="preserve">Барашкова. УМКн. Грамматика английского языка 2кл. Сборник упражнений к SPOTLIGHT. Быкова. ФГОС НОВЫЙ (к новому учебнику)  </t>
  </si>
  <si>
    <t xml:space="preserve">Бирючева. УМК. Учимся писать сочинение 5кл.  </t>
  </si>
  <si>
    <t xml:space="preserve">Бирючева. УМК. Учимся писать сочинение 6кл.  </t>
  </si>
  <si>
    <t xml:space="preserve">Богданов. УМК. Рабочая тетрадь по биологии 6кл. Пасечник. ФГОС НОВЫЙ (к новому учебнику)  </t>
  </si>
  <si>
    <t xml:space="preserve">Богданов. УМК. Рабочая тетрадь по биологии 7кл. Пасечник ФПУ  </t>
  </si>
  <si>
    <t xml:space="preserve">Боровских. УМК. Зачётные работы по химии 9кл. Рудзитис ФПУ  </t>
  </si>
  <si>
    <t xml:space="preserve">Боровских. УМК. Рабочая тетрадь по химии 9кл. Рудзитис ФПУ  </t>
  </si>
  <si>
    <t xml:space="preserve">Быкова. УМКн. Нестандартные задачи по математике 1кл.  </t>
  </si>
  <si>
    <t xml:space="preserve">Быкова. УМКн. Нестандартные задачи по математике 2кл.  </t>
  </si>
  <si>
    <t xml:space="preserve">Быкова. УМКн. Нестандартные задачи по математике 4кл.  </t>
  </si>
  <si>
    <t xml:space="preserve">Вовк. УУД. Рабочая тетрадь по русскому языку 5кл. Ладыженская ФГОС НОВЫЙ (к новому учебнику)  </t>
  </si>
  <si>
    <t xml:space="preserve">Вовк. УУД. Рабочая тетрадь по русскому языку 8кл. Бархударов ФПУ  </t>
  </si>
  <si>
    <t xml:space="preserve">Вовк. УУД. Рабочая тетрадь по русскому языку 9кл. Бархударов. ФПУ  </t>
  </si>
  <si>
    <t xml:space="preserve">Воробьёва. УМК. Тесты по истории России 6кл. Ч.1. Торкунов ФГОС НОВЫЙ (к новому учебнику)  </t>
  </si>
  <si>
    <t xml:space="preserve">Воробьёва. УМК. Тесты по истории России 6кл. Ч.2. Торкунов ФГОС НОВЫЙ (к новому учебнику)  </t>
  </si>
  <si>
    <t xml:space="preserve">Воробьёва. УМК. Тесты по истории России 9кл. Ч.1. Торкунов  </t>
  </si>
  <si>
    <t xml:space="preserve">Воробьёва. УМК. Тесты по истории России 9кл. Ч.2. Торкунов  </t>
  </si>
  <si>
    <t xml:space="preserve">Гевуркова. УУД. Рабочая тетрадь по истории России 9кл. Торкунов  </t>
  </si>
  <si>
    <t xml:space="preserve">Глазков. УМК. Контрольные и самостоятельные работы по алгебре 8кл. Макарычев ФПУ  </t>
  </si>
  <si>
    <t xml:space="preserve">Глазков. УМК. Рабочая тетрадь по геометрии 7кл. Атанасян. ФГОС НОВЫЙ (к новому учебнику)  </t>
  </si>
  <si>
    <t xml:space="preserve">Глазков. УМК. Рабочая тетрадь по геометрии 8кл. Атанасян ФПУ  </t>
  </si>
  <si>
    <t xml:space="preserve">Глазков. УМК. Рабочая тетрадь по геометрии 9кл. Атанасян ФПУ  </t>
  </si>
  <si>
    <t xml:space="preserve">Глазков. УМК. Тесты по алгебре 7кл. Макарычев. ФГОС НОВЫЙ (к новому учебнику)  </t>
  </si>
  <si>
    <t xml:space="preserve">Григорьева. УМК. Диктанты по русскому языку 7кл. Баранов. ФГОС НОВЫЙ (к новому учебнику)  </t>
  </si>
  <si>
    <t xml:space="preserve">Гринберг. УМКн. Диктанты по русскому языку 2кл.  </t>
  </si>
  <si>
    <t xml:space="preserve">Гринберг. УМКн. Диктанты по русскому языку 2кл. Канакина, Горецкий ФПУ  </t>
  </si>
  <si>
    <t xml:space="preserve">Гринберг. УМКн. Диктанты по русскому языку 2кл. Канакина, Горецкий. ФГОС НОВЫЙ (к новому учебнику)  </t>
  </si>
  <si>
    <t xml:space="preserve">Груздева. УМК. Зачётные работы по русскому языку 8кл. Бархударов ФПУ  </t>
  </si>
  <si>
    <t xml:space="preserve">Груздева. УМК. Рабочая тетрадь по русскому языку 5кл. Комплексный анализ текста. ФГОС НОВЫЙ  </t>
  </si>
  <si>
    <t xml:space="preserve">Груздева. УМК. Рабочая тетрадь по русскому языку 7кл. Комплексный анализ текста  </t>
  </si>
  <si>
    <t xml:space="preserve">Груздева. УМК. Тесты по русскому языку 7кл. Разумовская. Вертикаль  </t>
  </si>
  <si>
    <t xml:space="preserve">Гусева. УМКн. Зачётные работы. Литературное чтение 3кл. Ч.1. Климанова, Горецкий ФПУ  </t>
  </si>
  <si>
    <t xml:space="preserve">Гусева. УМКн. Зачётные работы. Литературное чтение 4кл. Ч.1. Климанова, Горецкий ФПУ  </t>
  </si>
  <si>
    <t xml:space="preserve">Гусева. УМКн. Зачётные работы. Литературное чтение 4кл. Ч.2. Климанова, Горецкий ФПУ  </t>
  </si>
  <si>
    <t xml:space="preserve">Гусева. УМКн. Зачётные работы. Математика 1кл. Моро  </t>
  </si>
  <si>
    <t xml:space="preserve">Гусева. УМКн. Зачётные работы. Математика 3кл. Ч.2. Моро ФПУ  </t>
  </si>
  <si>
    <t xml:space="preserve">Гусева. УМКн. Зачётные работы. Математика 4кл. Ч.1. Моро ФПУ  </t>
  </si>
  <si>
    <t xml:space="preserve">Гусева. УМКн. Зачётные работы. Русский язык 1кл. Канакина, Горецкий. ФГОС НОВЫЙ (к новому учебнику)  </t>
  </si>
  <si>
    <t xml:space="preserve">Гусева. УМКн. Зачётные работы. Русский язык 2кл. Канакина, Горецкий. ФГОС НОВЫЙ (к новому учебнику)  </t>
  </si>
  <si>
    <t xml:space="preserve">Гусева. УМКн. Зачётные работы. Русский язык 2кл. Ч.1. Канакина, Горецкий ФПУ  </t>
  </si>
  <si>
    <t xml:space="preserve">Гусева. УМКн. Зачётные работы. Русский язык 2кл. Ч.2. Канакина, Горецкий ФПУ  </t>
  </si>
  <si>
    <t xml:space="preserve">Дьячкова. УМКн. Проверочные работы. Литературное чтение 2кл. Климанова, Горецкий ФПУ  </t>
  </si>
  <si>
    <t xml:space="preserve">Дьячкова. УМКн. Проверочные работы. Литературное чтение 3кл. Климанова, Горецкий ФПУ  </t>
  </si>
  <si>
    <t xml:space="preserve">Дьячкова. УМКн. Проверочные работы. Литературное чтение 4кл. Климанова, Горецкий ФПУ  </t>
  </si>
  <si>
    <t xml:space="preserve">Дьячкова. УМКн. Словарик по русскому языку 1-4кл. Орфографический  </t>
  </si>
  <si>
    <t xml:space="preserve">Ерина. УМК. Рабочая тетрадь по алгебре 7кл. Ч.1. Макарычев ФПУ  </t>
  </si>
  <si>
    <t xml:space="preserve">Ерина. УМК. Рабочая тетрадь по алгебре 7кл. Ч.2. Макарычев ФПУ  </t>
  </si>
  <si>
    <t xml:space="preserve">Ерина. УМК. Рабочая тетрадь по математике 6кл. Ч.1. Никольский. ФГОС НОВЫЙ  </t>
  </si>
  <si>
    <t xml:space="preserve">Ерина. УМК. Рабочая тетрадь по математике 6кл. Ч.2. Никольский ФПУ  </t>
  </si>
  <si>
    <t xml:space="preserve">Ерина. УМК. Рабочая тетрадь по математике 6кл. Ч.2. Никольский. ФГОС НОВЫЙ  </t>
  </si>
  <si>
    <t xml:space="preserve">Журавлёв. УМК. Тесты по математике 5кл. Никольский ФПУ  </t>
  </si>
  <si>
    <t xml:space="preserve">Зайцева. УМК. Олимпиады по русскому языку 5-9кл.  </t>
  </si>
  <si>
    <t>5-9</t>
  </si>
  <si>
    <t xml:space="preserve">Звавич. УМК. Дидактические материалы по алгебре 9кл. Макарычев  </t>
  </si>
  <si>
    <t xml:space="preserve">Игнатьева. УМКн. Тематические контрольные работы по русскому языку с разноуровневыми задания 3кл. Ч.2  </t>
  </si>
  <si>
    <t xml:space="preserve">Калачёва. УМК. Проверочные работы по обществознанию 6кл. Боголюбов ФПУ  </t>
  </si>
  <si>
    <t xml:space="preserve">Калачёва. УМК. Проверочные работы по обществознанию 7кл. Боголюбов ФПУ  </t>
  </si>
  <si>
    <t xml:space="preserve">Калачёва. УМК. Проверочные работы по обществознанию 9кл. Боголюбов ФПУ  </t>
  </si>
  <si>
    <t xml:space="preserve">Карташёва. УМК. Рабочая тетрадь + К/К по географии 6кл. Герасимова ФПУ  </t>
  </si>
  <si>
    <t>Светская Этика</t>
  </si>
  <si>
    <t xml:space="preserve">Клишина. УМКн. Основы светской этики 4кл. Тесты. Шемшурина ФПУ  </t>
  </si>
  <si>
    <t xml:space="preserve">Коваль. УМК. Тесты по обществознанию 6кл. Боголюбов. ФГОС НОВЫЙ (к новому учебнику)  </t>
  </si>
  <si>
    <t xml:space="preserve">Козина. УМКн. Тесты по родному русскому языку 1кл. Александрова ФПУ. ФГОС НОВЫЙ  </t>
  </si>
  <si>
    <t xml:space="preserve">Козина. УМКн. Тесты по родному русскому языку 2кл. Александрова ФПУ  </t>
  </si>
  <si>
    <t xml:space="preserve">Козина. УМКн. Тесты по родному русскому языку 3кл. Александрова ФПУ  </t>
  </si>
  <si>
    <t xml:space="preserve">Козина. УМКн. Тесты по русскому родному языку 4кл. Александрова ФПУ  </t>
  </si>
  <si>
    <t xml:space="preserve">Козлова. УМКн. Мини-тесты по математике 1кл. Моро. ФГОС НОВЫЙ (к новому учебнику)  </t>
  </si>
  <si>
    <t xml:space="preserve">Козлова. УМКн. Мини-тесты по математике 2кл. Моро. ФГОС НОВЫЙ (к новому учебнику)  </t>
  </si>
  <si>
    <t xml:space="preserve">Коломникова. УМКн. Математика 1кл. Тетрадь учебных достижений. Моро. ФГОС НОВЫЙ (к новому учебнику)  </t>
  </si>
  <si>
    <t xml:space="preserve">Коломникова. УМКн. Математика 2кл. Тетрадь учебных достижений. Моро ФГОС НОВЫЙ (к новому учебнику)  </t>
  </si>
  <si>
    <t xml:space="preserve">Коломникова. УМКн. Математика 4кл. Тетрадь учебных достижений. Моро ФПУ  </t>
  </si>
  <si>
    <t xml:space="preserve">Кремнева. УМКн. Рабочая тетрадь по математике 1кл. №1. Моро ФГОС НОВЫЙ (к новому учебнику)  </t>
  </si>
  <si>
    <t xml:space="preserve">Кремнева. УМКн. Рабочая тетрадь по математике 1кл. №2. Моро ФГОС НОВЫЙ (к новому учебнику)  </t>
  </si>
  <si>
    <t>Обучение грамоте</t>
  </si>
  <si>
    <t xml:space="preserve">Крылова. УМКн. Зачётные работы. Обучение грамоте 1кл. Горецкий ФГОС НОВЫЙ (к новому учебнику)  </t>
  </si>
  <si>
    <t xml:space="preserve">Крылова. УМКн. Карточки по обучению грамоте 1кл. Горецкий. ФГОС НОВЫЙ (к новому учебнику)  </t>
  </si>
  <si>
    <t xml:space="preserve">Крылова. УМКн. Контрольные работы по обучению грамоте 1кл. Ч.1. Горецкий. ФГОС НОВЫЙ (к новому учебнику)  </t>
  </si>
  <si>
    <t xml:space="preserve">Крылова. УМКн. Контрольные работы по обучению грамоте 1кл. Ч.2. Горецкий. ФГОС НОВЫЙ  </t>
  </si>
  <si>
    <t xml:space="preserve">Крылова. УМКн. Контрольные работы по обучению грамоте 1кл. Ч.2. Горецкий. ФГОС НОВЫЙ (к новому учебнику)  </t>
  </si>
  <si>
    <t xml:space="preserve">Крылова. УМКн. Контрольные работы по русскому языку 1кл. Ч.1. Канакина, Горецкий. ФГОС НОВЫЙ  </t>
  </si>
  <si>
    <t xml:space="preserve">Крылова. УМКн. Контрольные работы по русскому языку 1кл. Ч.2. Канакина, Горецкий. ФГОС НОВЫЙ  </t>
  </si>
  <si>
    <t xml:space="preserve">Крылова. УМКн. Контрольные работы по русскому языку 1кл. Ч.2. Канакина, Горецкий. ФГОС НОВЫЙ (к новому учебнику)  </t>
  </si>
  <si>
    <t xml:space="preserve">Крылова. УМКн. Контрольные работы по русскому языку 3кл. Ч.1  </t>
  </si>
  <si>
    <t xml:space="preserve">Крылова. УМКн. Контрольные работы по русскому языку 3кл. Ч.1. Канакина, Горецкий ФГОС НОВЫЙ (к новому учебнику)  </t>
  </si>
  <si>
    <t xml:space="preserve">Крылова. УМКн. Контрольные работы по русскому языку 3кл. Ч.2  </t>
  </si>
  <si>
    <t xml:space="preserve">Крылова. УМКн. Контрольные работы по русскому языку 3кл. Ч.2. Канакина, Горецкий ФГОС НОВЫЙ (к новому учебнику)  </t>
  </si>
  <si>
    <t xml:space="preserve">Крылова. УМКн. Контрольные работы по русскому языку 4кл. Ч.1  </t>
  </si>
  <si>
    <t xml:space="preserve">Крылова. УМКн. Контрольные работы по русскому языку 4кл. Ч.2. Канакина, Горецкий (к новому ФПУ)  </t>
  </si>
  <si>
    <t xml:space="preserve">Крылова. УМКн. Контрольные работы. Окружающий мир 1кл. Ч.1. Плешаков ФПУ  </t>
  </si>
  <si>
    <t xml:space="preserve">Крылова. УМКн. Контрольные работы. Окружающий мир 1кл. Ч.1. Плешаков. ФГОС НОВЫЙ (к новому учебнику)  </t>
  </si>
  <si>
    <t xml:space="preserve">Крылова. УМКн. Контрольные работы. Окружающий мир 1кл. Ч.2. Плешаков ФПУ  </t>
  </si>
  <si>
    <t xml:space="preserve">Крылова. УМКн. Контрольные работы. Окружающий мир 1кл. Ч.2. Плешаков. ФГОС НОВЫЙ (к новому учебнику)  </t>
  </si>
  <si>
    <t xml:space="preserve">Крылова. УМКн. Контрольные работы. Окружающий мир 2кл. Ч.1. Плешаков ФПУ  </t>
  </si>
  <si>
    <t xml:space="preserve">Крылова. УМКн. Контрольные работы. Окружающий мир 2кл. Ч.1. Плешаков. ФГОС НОВЫЙ (к новому учебнику)  </t>
  </si>
  <si>
    <t xml:space="preserve">Крылова. УМКн. Контрольные работы. Окружающий мир 2кл. Ч.2. Плешаков ФПУ  </t>
  </si>
  <si>
    <t xml:space="preserve">Крылова. УМКн. Контрольные работы. Окружающий мир 2кл. Ч.2. Плешаков. ФГОС НОВЫЙ (к новому учебнику)  </t>
  </si>
  <si>
    <t xml:space="preserve">Крылова. УМКн. Контрольные работы. Окружающий мир 3кл. Ч.1. Плешаков ФПУ  </t>
  </si>
  <si>
    <t xml:space="preserve">Крылова. УМКн. Контрольные работы. Окружающий мир 3кл. Ч.2. Плешаков ФПУ  </t>
  </si>
  <si>
    <t xml:space="preserve">Крылова. УМКн. Контрольные работы. Окружающий мир 4кл. Ч.1. Плешаков ФПУ  </t>
  </si>
  <si>
    <t xml:space="preserve">Крылова. УМКн. Контрольные работы. Окружающий мир 4кл. Ч.2. Плешаков ФПУ  </t>
  </si>
  <si>
    <t xml:space="preserve">Крылова. УМКн. Тесты по обучению грамоте 1кл. Ч.2. Горецкий. ФГОС НОВЫЙ (к новому учебнику)  </t>
  </si>
  <si>
    <t xml:space="preserve">Купцова. УМК. Рабочая тетрадь по химии 8кл. Габриелян, Остроумов, Сладков ФПУ  </t>
  </si>
  <si>
    <t xml:space="preserve">Лебедева. УМК. Обществознание в схемах и таблицах 8-11кл.  </t>
  </si>
  <si>
    <t>8-11</t>
  </si>
  <si>
    <t>Литература</t>
  </si>
  <si>
    <t xml:space="preserve">Ляшенко. УМК. Тесты по литературе 6кл. Коровина ФПУ  </t>
  </si>
  <si>
    <t xml:space="preserve">Максимов. УМК. Тесты по истории Древнего мира 5кл. Вигасин ФГОС НОВЫЙ  </t>
  </si>
  <si>
    <t xml:space="preserve">Максимов. УМК. Тесты по истории Средних веков 6кл.  </t>
  </si>
  <si>
    <t xml:space="preserve">Мельникова. УМК. Дидактические материалы по геометрии 8кл. Атанасян ФПУ  </t>
  </si>
  <si>
    <t xml:space="preserve">Мельникова. УМК. Дидактические материалы по геометрии 9кл. Атанасян ФПУ  </t>
  </si>
  <si>
    <t xml:space="preserve">Мельникова. УМК. Контрольные и самостоятельные работы по математике 6кл. Никольский ФПУ  </t>
  </si>
  <si>
    <t xml:space="preserve">Митькин. УМК. Рабочая тетрадь по обществознанию 6кл. Боголюбов ФПУ  </t>
  </si>
  <si>
    <t xml:space="preserve">Митькин. УМК. Рабочая тетрадь по обществознанию 6кл. Боголюбов. ФГОС НОВЫЙ (к новому учебнику)  </t>
  </si>
  <si>
    <t xml:space="preserve">Митькин. УМК. Рабочая тетрадь по обществознанию 7кл. Боголюбов ФПУ  </t>
  </si>
  <si>
    <t xml:space="preserve">Митькин. УМК. Рабочая тетрадь по обществознанию 8кл. Боголюбов ФПУ  </t>
  </si>
  <si>
    <t xml:space="preserve">Мищенко. УМК. Дидактические карточки-задания по геометрии 7кл. Атанасян ФПУ  </t>
  </si>
  <si>
    <t xml:space="preserve">Мовчан. УМКн. Самостоятельные работы по русскому языку 1кл. Канакина, Горецкий ФПУ  </t>
  </si>
  <si>
    <t xml:space="preserve">Мовчан. УМКн. Самостоятельные работы по русскому языку 2кл. Канакина, Горецкий. ФГОС НОВЫЙ (к новому учебнику)  </t>
  </si>
  <si>
    <t xml:space="preserve">Мовчан. УМКн. Самостоятельные работы по русскому языку 3кл. Канакина, Горецкий. ФГОС НОВЫЙ (к новому учебнику)  </t>
  </si>
  <si>
    <t xml:space="preserve">Николина. УМК. Контрольные работы по географии 5кл. Алексеев, Николина. ФГОС НОВЫЙ  </t>
  </si>
  <si>
    <t xml:space="preserve">Николина. УМК. Контрольные работы по географии 6кл. Алексеев, Николина. ФГОС НОВЫЙ  </t>
  </si>
  <si>
    <t xml:space="preserve">Николина. УМК. Контрольные работы по географии 7кл. Алексеев, Николина. ФПУ  </t>
  </si>
  <si>
    <t xml:space="preserve">Николина. УМК. Контрольные работы по географии 8кл. Алексеев, Николина. ФГОС НОВЫЙ (к новому учебнику)  </t>
  </si>
  <si>
    <t xml:space="preserve">Николина. УМК. Рабочая тетрадь по географии 7кл. Алексеев ФПУ (карты на 01.01.2022)  </t>
  </si>
  <si>
    <t xml:space="preserve">Николина. УМК. Рабочая тетрадь по географии 8кл. Алексеев ФПУ (карты на 01.01.2022)  </t>
  </si>
  <si>
    <t xml:space="preserve">Николина. УМК. Рабочая тетрадь по географии 8кл. Алексеев. ФГОС НОВЫЙ (к новому учебнику) (новые карты)  </t>
  </si>
  <si>
    <t xml:space="preserve">Николина. УМК. Тесты по географии 5кл. Алексеев, Николина. ФГОС НОВЫЙ (к новому учебнику)  </t>
  </si>
  <si>
    <t xml:space="preserve">Николина. УМК. Тесты по географии 6кл. Алексеев, Николина ФПУ  </t>
  </si>
  <si>
    <t xml:space="preserve">Николина. УМК. Тесты по географии 7кл. Алексеев, Николина ФПУ  </t>
  </si>
  <si>
    <t xml:space="preserve">Николина. УМК. Тесты по географии 8кл. Алексеев, Николина ФПУ  </t>
  </si>
  <si>
    <t xml:space="preserve">Николина. УМК. Тесты по географии 9кл. Алексеев, Николина. ФГОС НОВЫЙ (к новому учебнику) (новые карты)  </t>
  </si>
  <si>
    <t xml:space="preserve">Никулина. УМК. Зачётные работы по русскому языку 9кл. Бархударов ФПУ  </t>
  </si>
  <si>
    <t xml:space="preserve">Никулина. УМК. Проверочные работы по русскому языку 7кл. Баранов ФПУ  </t>
  </si>
  <si>
    <t xml:space="preserve">Никулина. УМК. Рабочая тетрадь по русскому языку 8кл. Комплексный анализ текста  </t>
  </si>
  <si>
    <t xml:space="preserve">Никулина. УМК. Тесты по русскому языку без выбора ответа 8кл. Тростенцова  </t>
  </si>
  <si>
    <t xml:space="preserve">Павлова. УМК. Контрольные и самостоятельные работы по химии 8кл. Габриелян, Остроумов, Сладков ФПУ  </t>
  </si>
  <si>
    <t xml:space="preserve">Павлова. УМК. Контрольные и самостоятельные работы по химии 9кл. Габриелян, Остроумов, Сладков ФПУ  </t>
  </si>
  <si>
    <t xml:space="preserve">Панкова. УМКн. Проверочные работы по литературному чтению 4кл.  </t>
  </si>
  <si>
    <t xml:space="preserve">Пасечник. УМК. Тесты по биологии 5кл. Пасечник. ФГОС НОВЫЙ (к новому учебнику)  </t>
  </si>
  <si>
    <t xml:space="preserve">Пасечник. УМК. Тесты по биологии 6кл. Пасечник ФПУ  </t>
  </si>
  <si>
    <t xml:space="preserve">Петрова. УМК. Рабочая тетрадь по русскому языку 8кл. Бархударов ФПУ  </t>
  </si>
  <si>
    <t xml:space="preserve">Погорелова. УМКн. Окружающий мир 1кл. Тетрадь учебных достижений. Плешаков. ФГОС НОВЫЙ  </t>
  </si>
  <si>
    <t xml:space="preserve">Погорелова. УМКн. Окружающий мир 2кл. Тетрадь учебных достижений. Плешаков. ФГОС НОВЫЙ (к новому учебнику)  </t>
  </si>
  <si>
    <t xml:space="preserve">Погорелова. УМКн. Окружающий мир 3кл. Тетрадь учебных достижений. Плешаков. ФПУ  </t>
  </si>
  <si>
    <t xml:space="preserve">Погорелова. УМКн. Окружающий мир 4кл. Тетрадь учебных достижений. Плешаков. ФПУ  </t>
  </si>
  <si>
    <t xml:space="preserve">Погорелова. УМКн. Проверочные работы. Окружающий мир 2кл. Плешаков ФПУ (карты на 01.01.2022)  </t>
  </si>
  <si>
    <t xml:space="preserve">Погорелова. УМКн. Проверочные работы. Окружающий мир 3кл. Плешаков ФПУ (карты на 01.01.2022)  </t>
  </si>
  <si>
    <t xml:space="preserve">Погорелова. УМКн. Проверочные работы. Окружающий мир 4кл. Плешаков ФПУ  </t>
  </si>
  <si>
    <t xml:space="preserve">Погорелова. УМКн. Тесты по математике 1кл. Моро. ФГОС НОВЫЙ (к новому учебнику)  </t>
  </si>
  <si>
    <t xml:space="preserve">Погорелова. УМКн. Тесты по математике 2кл. Моро. ФГОС НОВЫЙ (к новому учебнику)  </t>
  </si>
  <si>
    <t xml:space="preserve">Погорелова. УМКн. Тесты по математике 3кл. Моро ФПУ  </t>
  </si>
  <si>
    <t xml:space="preserve">Погорелова. УМКн. Чтение 1-4кл. Читательский дневник  </t>
  </si>
  <si>
    <t xml:space="preserve">Политова. УМК. Дидактические материалы по русскому языку 8кл. Бархударов ФПУ  </t>
  </si>
  <si>
    <t xml:space="preserve">Политова. УМК. Дидактические материалы по русскому языку 9кл. Бархударов ФПУ  </t>
  </si>
  <si>
    <t xml:space="preserve">Пономарёв. УМК. Рабочая тетрадь+комплект К/К по истории Древнего мира 5кл.  </t>
  </si>
  <si>
    <t xml:space="preserve">Потапова. УМК. Тесты по русскому языку 8кл. Бархударов ФПУ  </t>
  </si>
  <si>
    <t xml:space="preserve">Потапова. УМК. Тесты по русскому языку без выбора ответа 5кл. Ладыженская. ФГОС НОВЫЙ (к новому учебнику)  </t>
  </si>
  <si>
    <t xml:space="preserve">Птухина. УМКн. Учимся писать сочинение. Литературное чтение 1кл. Климанова, Горецкий  </t>
  </si>
  <si>
    <t xml:space="preserve">Птухина. УМКн. Учимся писать сочинение. Литературное чтение 2кл. Климанова, Горецкий. ФПУ  </t>
  </si>
  <si>
    <t xml:space="preserve">Птухина. УМКн. Учимся писать сочинение. Литературное чтение 3кл. Климанова, Горецкий ФПУ  </t>
  </si>
  <si>
    <t xml:space="preserve">Рудницкая. УМК. Рабочая тетрадь для контрольных работ по математике 5кл. №2 Виленкин (Просвещение). ФГОС НОВЫЙ (к новому учебнику)  </t>
  </si>
  <si>
    <t xml:space="preserve">Рудницкая. УМК. Рабочая тетрадь для контрольных работ по математике 6кл. №1 Виленкин (Просвещение). ФГОС НОВЫЙ (к новому учебнику)  </t>
  </si>
  <si>
    <t xml:space="preserve">Рудницкая. УМК. Рабочая тетрадь для контрольных работ по математике 6кл. №2 Виленкин (Просвещение). ФГОС НОВЫЙ (к новому учебнику)  </t>
  </si>
  <si>
    <t xml:space="preserve">Рудницкая. УМК. Рабочая тетрадь для контрольных работ по математике 6кл. Ч.1 Виленкин ФПУ  </t>
  </si>
  <si>
    <t xml:space="preserve">Рудницкая. УМКн. Контрольные работы по математике 1кл. Ч.1. Моро. ФГОС НОВЫЙ (к новому учебнику)  </t>
  </si>
  <si>
    <t xml:space="preserve">Рудницкая. УМКн. Контрольные работы по математике 1кл. Ч.2. Моро. ФГОС НОВЫЙ (к новому учебнику)  </t>
  </si>
  <si>
    <t xml:space="preserve">Рудницкая. УМКн. Рабочая тетрадь. Устный счёт 1кл. Моро. ФГОС НОВЫЙ (к новому учебнику)  </t>
  </si>
  <si>
    <t xml:space="preserve">Рудницкая. УМКн. Рабочая тетрадь. Устный счёт 3кл. Моро ФПУ  </t>
  </si>
  <si>
    <t xml:space="preserve">Рудницкая. УМКн. Рабочая тетрадь. Устный счёт 4кл. Моро ФПУ  </t>
  </si>
  <si>
    <t xml:space="preserve">Рудницкая. УМКн. Тесты по математике 1кл. Ч.1. Моро ФПУ  </t>
  </si>
  <si>
    <t xml:space="preserve">Рудницкая. УМКн. Тесты по математике 2кл. Ч.1. Моро. ФГОС НОВЫЙ (к новому учебнику)  </t>
  </si>
  <si>
    <t xml:space="preserve">Рудницкая. УМКн. Тесты по математике 2кл. Ч.2. Моро ФПУ  </t>
  </si>
  <si>
    <t xml:space="preserve">Рудницкая. УМКн. Тесты по математике 2кл. Ч.2. Моро. ФГОС НОВЫЙ (к новому учебнику)  </t>
  </si>
  <si>
    <t xml:space="preserve">Рудницкая. УМКн. Тесты по математике 3кл. Ч.2 Моро ФПУ  </t>
  </si>
  <si>
    <t xml:space="preserve">Рудницкая. УМКн. Тесты по математике 4кл. Ч.1. Моро ФПУ  </t>
  </si>
  <si>
    <t xml:space="preserve">Рудницкая. УМКн. Тесты по математике 4кл. Ч.2. Моро ФПУ  </t>
  </si>
  <si>
    <t xml:space="preserve">Рябов. УМК. Сборник задач и упражнений по химии 8-9кл.  </t>
  </si>
  <si>
    <t>8-9</t>
  </si>
  <si>
    <t xml:space="preserve">Самсонова. УМКн. Математика 2-3кл. Табличное умножение и деление  </t>
  </si>
  <si>
    <t xml:space="preserve">Самсонова. УМКн. Самостоятельные работы по математике 1кл. Моро. ФГОС НОВЫЙ (к новому учебнику)  </t>
  </si>
  <si>
    <t xml:space="preserve">Самсонова. УМКн. Самостоятельные работы по математике 2кл. Ч.2. Моро ФПУ  </t>
  </si>
  <si>
    <t xml:space="preserve">Самсонова. УМКн. Самостоятельные работы по математике 3кл. Ч.2. Моро ФПУ  </t>
  </si>
  <si>
    <t xml:space="preserve">Самсонова. УМКн. Самостоятельные работы по математике 4 кл. Моро ФПУ  </t>
  </si>
  <si>
    <t xml:space="preserve">Самсонова. УМКн. Устный счёт. Сборник упражнений 2кл. Моро ФПУ  </t>
  </si>
  <si>
    <t xml:space="preserve">Самсонова. УМКн. Устный счёт. Сборник упражнений 3кл. Моро ФПУ  </t>
  </si>
  <si>
    <t xml:space="preserve">Селезнёва. УМК. Тесты по русскому языку 6кл. Ч.1. Баранов. ФГОС НОВЫЙ (к новому учебнику)  </t>
  </si>
  <si>
    <t xml:space="preserve">Селезнёва. УМК. Тесты по русскому языку 6кл. Ч.2. Баранов. ФГОС НОВЫЙ (к новому учебнику)  </t>
  </si>
  <si>
    <t xml:space="preserve">Сергеева. УМК. Тесты по русскому языку 6кл. Баранов ФПУ  </t>
  </si>
  <si>
    <t xml:space="preserve">Сергеева. УМК. Тесты по русскому языку 7кл. Баранов ФПУ  </t>
  </si>
  <si>
    <t xml:space="preserve">Соловьёв. УМК. Зачётные работы по истории России 8кл. Торкунов ФПУ  </t>
  </si>
  <si>
    <t xml:space="preserve">Соловьёв. УМК. Зачётные работы по истории России 9кл. Торкунов ФГОС НОВЫЙ (к новому учебнику)  </t>
  </si>
  <si>
    <t xml:space="preserve">Соловьёв. УМК. Проверочные работы по истории России 8кл. Торкунов  </t>
  </si>
  <si>
    <t xml:space="preserve">Тарасова. УМКн. Словарь по русскому языку для младших школьников  </t>
  </si>
  <si>
    <t xml:space="preserve">Тихомирова. УМКн. Зачётные работы по окружающему миру 1кл. Плешаков. ФГОС НОВЫЙ  </t>
  </si>
  <si>
    <t xml:space="preserve">Тихомирова. УМКн. Зачётные работы по окружающему миру 2кл.  Плешаков. ФГОС НОВЫЙ  </t>
  </si>
  <si>
    <t xml:space="preserve">Тихомирова. УМКн. Зачётные работы по окружающему миру 4кл. Плешаков ФПУ  </t>
  </si>
  <si>
    <t xml:space="preserve">Тихомирова. УМКн. Окружающий мир 1кл. Тетрадь для практ.раб.с дневником наблюд. №1 Плешаков. ФГОС НОВЫЙ  </t>
  </si>
  <si>
    <t xml:space="preserve">Тихомирова. УМКн. Окружающий мир 1кл. Тетрадь для практ.раб.с дневником наблюд. №1 Плешаков. ФГОС НОВЫЙ (к новому учебнику)  </t>
  </si>
  <si>
    <t xml:space="preserve">Тихомирова. УМКн. Окружающий мир 1кл. Тетрадь для практ.раб.с дневником наблюд. №2 Плешаков. ФГОС НОВЫЙ  </t>
  </si>
  <si>
    <t xml:space="preserve">Тихомирова. УМКн. Окружающий мир 1кл. Тетрадь для практ.раб.с дневником наблюд. №2 Плешаков. ФГОС НОВЫЙ (к новому учебнику)  </t>
  </si>
  <si>
    <t xml:space="preserve">Тихомирова. УМКн. Проверочные работы по русскому языку 2кл. Канакина, Горецкий. ФГОС НОВЫЙ (к новому учебнику)  </t>
  </si>
  <si>
    <t xml:space="preserve">Тихомирова. УМКн. Проверочные работы по русскому языку 3кл. Канакина, Горецкий. ФГОС НОВЫЙ (к новому учебнику)  </t>
  </si>
  <si>
    <t xml:space="preserve">Тихомирова. УМКн. Рабочая тетрадь по литературному чтению 2кл. Ч.1. Климанова, Горецкий. ФГОС НОВЫЙ (к новому учебнику)  </t>
  </si>
  <si>
    <t xml:space="preserve">Тихомирова. УМКн. Рабочая тетрадь по литературному чтению 2кл. Ч.2. Климанова, Горецкий. ФГОС НОВЫЙ (к новому учебнику)  </t>
  </si>
  <si>
    <t xml:space="preserve">Тихомирова. УМКн. Рабочая тетрадь по литературному чтению 3кл. Ч.1. Климанова, Горецкий ФПУ  </t>
  </si>
  <si>
    <t xml:space="preserve">Тихомирова. УМКн. Рабочая тетрадь по обучению грамоте 1кл. Ч.1. Горецкий. ФГОС НОВЫЙ (к новому учебнику)  </t>
  </si>
  <si>
    <t xml:space="preserve">Тихомирова. УМКн. Рабочая тетрадь по обучению грамоте 1кл. Ч.2. Горецкий. ФГОС НОВЫЙ (к новому учебнику)  </t>
  </si>
  <si>
    <t xml:space="preserve">Тихомирова. УМКн. Рабочая тетрадь по русскому языку 1кл. Канакина, Горецкий. ФГОС НОВЫЙ (к новому учебнику)  </t>
  </si>
  <si>
    <t xml:space="preserve">Тихомирова. УМКн. Рабочая тетрадь по русскому языку 2кл. №2 Канакина, Горецкий ФПУ  </t>
  </si>
  <si>
    <t xml:space="preserve">Тихомирова. УМКн. Рабочая тетрадь по русскому языку 3кл. №1. Климанова, Бабушкина. Перспектива ФПУ  </t>
  </si>
  <si>
    <t xml:space="preserve">Тихомирова. УМКн. Рабочая тетрадь по русскому языку 3кл. №2. Климанова, Бабушкина. Перспектива ФПУ  </t>
  </si>
  <si>
    <t xml:space="preserve">Тихомирова. УМКн. Рабочая тетрадь по русскому языку 4кл. №1. Канакина, Горецкий ФГОС (к новому ФПУ)  </t>
  </si>
  <si>
    <t xml:space="preserve">Тихомирова. УМКн. Русский язык 1кл. Тетрадь учебных достижений. Климанова, Горецкий. ФГОС НОВЫЙ  </t>
  </si>
  <si>
    <t xml:space="preserve">Тихомирова. УМКн. Русский язык 2кл. Тетрадь учебных достижений. Канакина, Горецкий ФПУ  </t>
  </si>
  <si>
    <t xml:space="preserve">Тихомирова. УМКн. Русский язык 3кл. Тетрадь учебных достижений. Канакина, Горецкий ФПУ  </t>
  </si>
  <si>
    <t xml:space="preserve">Тихомирова. УМКн. Русский язык 4кл. Тетрадь учебных достижений. Канакина, Горецкий. ФГОС НОВЫЙ  </t>
  </si>
  <si>
    <t xml:space="preserve">Тихомирова. УМКн. Тесты по окружающему миру 1кл. Плешаков ФПУ  </t>
  </si>
  <si>
    <t xml:space="preserve">Тихомирова. УМКн. Тесты по окружающему миру 1кл. Ч.1. Плешаков ФПУ  </t>
  </si>
  <si>
    <t xml:space="preserve">Тихомирова. УМКн. Тесты по окружающему миру 1кл. Ч.2. Плешаков ФПУ  </t>
  </si>
  <si>
    <t xml:space="preserve">Тихомирова. УМКн. Тесты по окружающему миру 3кл. Ч.1. Плешаков ФПУ  </t>
  </si>
  <si>
    <t xml:space="preserve">Тихомирова. УМКн. Тесты по окружающему миру 3кл. Ч.2. Плешаков ФПУ  </t>
  </si>
  <si>
    <t xml:space="preserve">Тихомирова. УМКн. Тесты по окружающему миру 4кл. Ч.1. Плешаков ФГОС (к новому ФПУ) (новые карты)  </t>
  </si>
  <si>
    <t xml:space="preserve">Тихомирова. УМКн. Тесты по русскому языку 1кл. Климанова, Макеева. Перспектива. ФПУ  </t>
  </si>
  <si>
    <t xml:space="preserve">Тихомирова. УМКн. Тесты по русскому языку 1кл. Ч.1. Канакина, Горецкий. ФГОС НОВЫЙ ( к новому учебнику)  </t>
  </si>
  <si>
    <t xml:space="preserve">Тихомирова. УМКн. Тесты по русскому языку 1кл. Ч.2. Канакина, Горецкий. ФГОС НОВЫЙ ( к новому учебнику)  </t>
  </si>
  <si>
    <t xml:space="preserve">Тихомирова. УМКн. Тесты по русскому языку 2кл. Ч.1. Канакина, Горецкий ФПУ  </t>
  </si>
  <si>
    <t xml:space="preserve">Тихомирова. УМКн. Тесты по русскому языку 2кл. Ч.2. Климанова, Бабушкина. Перспектива ФПУ  </t>
  </si>
  <si>
    <t xml:space="preserve">Тихомирова. УМКн. Тесты по русскому языку 3кл. Ч.2. Канакина, Горецкий ФПУ  </t>
  </si>
  <si>
    <t xml:space="preserve">Тихомирова. УМКн. Тесты по русскому языку 4кл. Ч.1. Канакина, Горецкий ФПУ  </t>
  </si>
  <si>
    <t xml:space="preserve">Трофимова. УМКн. Проверочные работы по математике 2кл. Моро ФПУ  </t>
  </si>
  <si>
    <t xml:space="preserve">Фарков. УМК. Контрольные работы по геометрии 7-9кл. Атанасян ФПУ  </t>
  </si>
  <si>
    <t>7-9</t>
  </si>
  <si>
    <t xml:space="preserve">Фарков. УМК. Математическме олимпиалы 5-6кл. ФГОС НОВЫЙ  </t>
  </si>
  <si>
    <t>5-6</t>
  </si>
  <si>
    <t xml:space="preserve">Фарков. УМК. Тесты по геометрии 7кл. Атанасян ФПУ  </t>
  </si>
  <si>
    <t xml:space="preserve">Фарков. УМК. Тесты по геометрии 8кл. Атанасян ФПУ  </t>
  </si>
  <si>
    <t xml:space="preserve">Фарков. УМК. Тесты по геометрии 9кл. Атанасян ФПУ  </t>
  </si>
  <si>
    <t xml:space="preserve">Фокина. УМК. Учимся анализировать художественные произведения 5кл. Коровина. ФГОС НОВЫЙ (к новому учебнику)  </t>
  </si>
  <si>
    <t xml:space="preserve">Фокина. УМК. Учимся анализировать художественные произведения 6кл. Коровина. ФГОС НОВЫЙ (к новому учебнику)  </t>
  </si>
  <si>
    <t xml:space="preserve">Фокина. УМК. Учимся писать изложение 5кл. Ладыженская ФПУ  </t>
  </si>
  <si>
    <t xml:space="preserve">Чернова. УМК. Рабочая тетрадь по истории Древнего мира 5кл. №1. Вигасин ФГОС НОВЫЙ  </t>
  </si>
  <si>
    <t xml:space="preserve">Чернова. УМК. Рабочая тетрадь по истории Древнего мира 5кл. №1. Вигасин ФПУ  </t>
  </si>
  <si>
    <t xml:space="preserve">Чернова. УМК. Рабочая тетрадь по истории Древнего мира 5кл. №2. Вигасин ФГОС НОВЫЙ  </t>
  </si>
  <si>
    <t xml:space="preserve">Чернова. УМК. Рабочая тетрадь по истории Нового времени 7кл. Юдовская ФПУ  </t>
  </si>
  <si>
    <t xml:space="preserve">Чернова. УМК. Рабочая тетрадь по истории Нового времени 9кл. Юдовская ФПУ  </t>
  </si>
  <si>
    <t xml:space="preserve">Чернова. УМК. Рабочая тетрадь по истории России 6кл. Ч.2. Торкунов ФПУ  </t>
  </si>
  <si>
    <t xml:space="preserve">Чернова. УМК. Рабочая тетрадь по истории России 7кл. Ч.1. Торкунов ФПУ  </t>
  </si>
  <si>
    <t xml:space="preserve">Чернова. УМК. Рабочая тетрадь по истории Средних веков 6кл. Агибалова, Донской. ФГОС НОВЫЙ (к новому учебнику)  </t>
  </si>
  <si>
    <t xml:space="preserve">Чернова. УМК. Тесты по истории Древнего мира 5кл. Вигасин. ФГОС НОВЫЙ (к новому учебнику)  </t>
  </si>
  <si>
    <t xml:space="preserve">Чернова. УМК. Тесты по истории Нового времени 7кл. Юдовская ФПУ  </t>
  </si>
  <si>
    <t xml:space="preserve">Чернова. УМК. Учимся писать сочинение 6кл. Коровина ФПУ  </t>
  </si>
  <si>
    <t xml:space="preserve">Чернова. УМК. Учимся писать сочинение 7кл. Коровина ФПУ  </t>
  </si>
  <si>
    <t xml:space="preserve">Чернова. УУД. Рабочая тетрадь по истории Древнего мира 5кл. Вигасин ФПУ  </t>
  </si>
  <si>
    <t xml:space="preserve">Чернова. УУД. Рабочая тетрадь по литературе 5кл. Коровина ФГОС НОВЫЙ (к новому учебнику)  </t>
  </si>
  <si>
    <t xml:space="preserve">Чернова. УУД. Рабочая тетрадь по литературе 6кл. Коровина ФПУ  </t>
  </si>
  <si>
    <t xml:space="preserve">Чернова. УУД. Рабочая тетрадь по литературе 7кл. Коровина ФПУ  </t>
  </si>
  <si>
    <t xml:space="preserve">Чернова. УУД. Рабочая тетрадь по литературе 8кл.Коровина ФПУ  </t>
  </si>
  <si>
    <t xml:space="preserve">Чернова. УУД. Рабочая тетрадь по литературе 9кл.Коровина ФПУ  </t>
  </si>
  <si>
    <t xml:space="preserve">Черногрудова. УМК. Дидактические материалы по русскому языку 7кл. Баранов ФПУ  </t>
  </si>
  <si>
    <t xml:space="preserve">Черногрудова. УМК. Тесты по русскому языку 5кл. Ч.1. Ладыженская ФГОС НОВЫЙ  </t>
  </si>
  <si>
    <t xml:space="preserve">Черногрудова. УМК. Тесты по русскому языку 5кл. Ч.2. Ладыженская ФГОС НОВЫЙ  </t>
  </si>
  <si>
    <t xml:space="preserve">Черногрудова. УМК. Тесты по русскому языку 6кл.Ч.1 без выбора ответа. Баранов ФПУ  </t>
  </si>
  <si>
    <t xml:space="preserve">Черногрудова. УМК. Тесты по русскому языку 6кл.Ч.2 без выбора ответа. Баранов ФПУ  </t>
  </si>
  <si>
    <t xml:space="preserve">Черногрудова. УМК. Тесты по русскому языку 9кл.Бархударов ФПУ  </t>
  </si>
  <si>
    <t xml:space="preserve">Шапарина. УМК. Зачётные работы по истории России 6кл. Торкунов. ФГОС НОВЫЙ (к новому учебнику)  </t>
  </si>
  <si>
    <t xml:space="preserve">Шапарина. УМК. Проверочные работы по истории Древнего мира 5кл. Вигасин ФПУ  </t>
  </si>
  <si>
    <t xml:space="preserve">Шапарина. УМК. Проверочные работы по истории России 7кл. Торкунов ФПУ  </t>
  </si>
  <si>
    <t xml:space="preserve">Шишкина. УМКн. Тесты по английскому языку SPOTLIGHT 3кл. Быкова ФПУ  </t>
  </si>
  <si>
    <t xml:space="preserve">Шишкина. УМКн. Тесты по английскому языку SPOTLIGHT 4кл. Быкова ФПУ  </t>
  </si>
  <si>
    <t xml:space="preserve">Шубина. УМКн. Тесты по литературному чтению 1кл. Климанова, Горецкий. ФГОС НОВЫЙ  </t>
  </si>
  <si>
    <t xml:space="preserve">Шубина. УМКн. Тесты по литературному чтению 2кл. Климанова, Виноградская. Перспектива ФПУ  </t>
  </si>
  <si>
    <t xml:space="preserve">Шубина. УМКн. Тесты по литературному чтению 2кл. Климанова, Горецкий. ФГОС НОВЫЙ (к новому учебнику)  </t>
  </si>
  <si>
    <t xml:space="preserve">Шубина. УМКн. Тесты по литературному чтению 4кл. Климанова, Виноградская. Перспектива ФПУ  </t>
  </si>
  <si>
    <t xml:space="preserve">Шубина. УМКн. Тесты по литературному чтению 4кл. Ч.1. Климанова, Горецкий  </t>
  </si>
  <si>
    <t xml:space="preserve">Языканова. УМКн. Развивающие задания 1кл. ФГОС НОВЫЙ  </t>
  </si>
  <si>
    <t xml:space="preserve">Языканова. УМКн. Развивающие задания 2кл. ФГОС НОВЫЙ  </t>
  </si>
  <si>
    <t xml:space="preserve">Горецкий. Чистописание 2кл. Рабочая тетрадь №1  </t>
  </si>
  <si>
    <t xml:space="preserve">Горецкий. Чистописание 2кл. Рабочая тетрадь №4  </t>
  </si>
  <si>
    <t xml:space="preserve">Горецкий. Чистописание 3кл. Рабочая тетрадь №4 ФГОС НОВЫЙ  </t>
  </si>
  <si>
    <t xml:space="preserve">Дроздов. ВПР. ЦПМ. СТАТГРАД. Химия 8кл. 10 вариантов. ТЗ  </t>
  </si>
</sst>
</file>

<file path=xl/styles.xml><?xml version="1.0" encoding="utf-8"?>
<styleSheet xmlns="http://schemas.openxmlformats.org/spreadsheetml/2006/main">
  <numFmts count="16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&quot; руб.&quot;"/>
    <numFmt numFmtId="165" formatCode="0.00&quot; руб.&quot;"/>
    <numFmt numFmtId="166" formatCode="#,##0.00_р_."/>
    <numFmt numFmtId="2" formatCode="0.00"/>
    <numFmt numFmtId="49" formatCode="@"/>
    <numFmt numFmtId="14" formatCode="M/D/YYYY"/>
    <numFmt numFmtId="1" formatCode="0"/>
    <numFmt numFmtId="3" formatCode="#,##0"/>
  </numFmts>
  <fonts count="39">
    <font>
      <name val="Arial Cyr"/>
      <charset val="204"/>
      <family val="2"/>
      <color rgb="FF000000"/>
      <sz val="10"/>
      <extLst>
        <ext uri="smNativeData">
          <pm:charSpec xmlns:pm="smNativeData" id="1715075053" ulstyle="none" kern="1">
            <pm:latin face="Arial Cyr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1507505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1"/>
      <extLst>
        <ext uri="smNativeData">
          <pm:charSpec xmlns:pm="smNativeData" id="171507505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15075053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b/>
      <color rgb="FF000000"/>
      <sz val="10"/>
      <extLst>
        <ext uri="smNativeData">
          <pm:charSpec xmlns:pm="smNativeData" id="1715075053" ulstyle="none" kern="1">
            <pm:latin face="Arial Cyr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charset val="204"/>
      <family val="1"/>
      <b/>
      <color rgb="FFFF0000"/>
      <sz val="10"/>
      <extLst>
        <ext uri="smNativeData">
          <pm:charSpec xmlns:pm="smNativeData" id="1715075053" fgClr="FF0000" ulstyle="none" kern="1">
            <pm:latin face="Times New Roman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15075053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15075053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00"/>
      <sz val="10"/>
      <extLst>
        <ext uri="smNativeData">
          <pm:charSpec xmlns:pm="smNativeData" id="1715075053" ulstyle="none" kern="1">
            <pm:latin face="Times New Roman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charset val="204"/>
      <family val="1"/>
      <color rgb="FFFF0000"/>
      <sz val="12"/>
      <extLst>
        <ext uri="smNativeData">
          <pm:charSpec xmlns:pm="smNativeData" id="1715075053" fgClr="FF0000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FF"/>
      <sz val="12"/>
      <extLst>
        <ext uri="smNativeData">
          <pm:charSpec xmlns:pm="smNativeData" id="1715075053" fgClr="0000FF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24"/>
      <extLst>
        <ext uri="smNativeData">
          <pm:charSpec xmlns:pm="smNativeData" id="1715075053" ulstyle="none" kern="1">
            <pm:latin face="Times New Roman" sz="480" lang="default"/>
            <pm:cs face="Times New Roman" sz="480" lang="default"/>
            <pm:ea face="SimSun" sz="480" lang="default"/>
          </pm:charSpec>
        </ext>
      </extLst>
    </font>
    <font>
      <name val="Helv"/>
      <color rgb="FF000000"/>
      <sz val="10"/>
      <extLst>
        <ext uri="smNativeData">
          <pm:charSpec xmlns:pm="smNativeData" id="1715075053" ulstyle="none" kern="1">
            <pm:latin face="Helv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color rgb="FF000000"/>
      <sz val="14"/>
      <extLst>
        <ext uri="smNativeData">
          <pm:charSpec xmlns:pm="smNativeData" id="1715075053" ulstyle="none" kern="1">
            <pm:latin face="Times New Roman" sz="280" lang="default"/>
            <pm:cs face="Times New Roman" sz="280" lang="default"/>
            <pm:ea face="SimSun" sz="280" lang="default"/>
          </pm:charSpec>
        </ext>
      </extLst>
    </font>
    <font>
      <name val="Times New Roman"/>
      <charset val="204"/>
      <family val="1"/>
      <color rgb="FFFF0000"/>
      <sz val="14"/>
      <extLst>
        <ext uri="smNativeData">
          <pm:charSpec xmlns:pm="smNativeData" id="1715075053" fgClr="FF0000" ulstyle="none" kern="1">
            <pm:latin face="Times New Roman" sz="280" lang="default"/>
            <pm:cs face="Times New Roman" sz="280" lang="default"/>
            <pm:ea face="SimSun" sz="280" lang="default"/>
          </pm:charSpec>
        </ext>
      </extLst>
    </font>
    <font>
      <name val="Arial Cyr"/>
      <charset val="204"/>
      <family val="2"/>
      <b/>
      <color rgb="FFFF0000"/>
      <sz val="10"/>
      <extLst>
        <ext uri="smNativeData">
          <pm:charSpec xmlns:pm="smNativeData" id="1715075053" fgClr="FF0000" ulstyle="none" kern="1">
            <pm:latin face="Arial Cyr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charset val="204"/>
      <family val="2"/>
      <color rgb="FF000000"/>
      <sz val="12"/>
      <extLst>
        <ext uri="smNativeData">
          <pm:charSpec xmlns:pm="smNativeData" id="1715075053" ulstyle="none" kern="1">
            <pm:latin face="Arial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FF"/>
      <sz val="12"/>
      <extLst>
        <ext uri="smNativeData">
          <pm:charSpec xmlns:pm="smNativeData" id="1715075053" fgClr="0000FF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Times New Roman"/>
      <charset val="204"/>
      <family val="1"/>
      <b/>
      <color rgb="FF0000FF"/>
      <sz val="16"/>
      <extLst>
        <ext uri="smNativeData">
          <pm:charSpec xmlns:pm="smNativeData" id="1715075053" fgClr="0000FF" ulstyle="none" kern="1">
            <pm:latin face="Times New Roman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Times New Roman"/>
      <charset val="204"/>
      <family val="1"/>
      <b/>
      <color rgb="FF000000"/>
      <sz val="14"/>
      <extLst>
        <ext uri="smNativeData">
          <pm:charSpec xmlns:pm="smNativeData" id="1715075053" ulstyle="none" kern="1">
            <pm:latin face="Times New Roma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color rgb="FF000000"/>
      <sz val="9"/>
      <extLst>
        <ext uri="smNativeData">
          <pm:charSpec xmlns:pm="smNativeData" id="1715075053" ulstyle="none" kern="1">
            <pm:latin face="Arial" sz="180" lang="default"/>
            <pm:cs face="Times New Roman" sz="180" lang="default"/>
            <pm:ea face="SimSun" sz="180" lang="default"/>
          </pm:charSpec>
        </ext>
      </extLst>
    </font>
    <font>
      <name val="Arial"/>
      <charset val="204"/>
      <family val="2"/>
      <color rgb="FF000000"/>
      <sz val="8"/>
      <extLst>
        <ext uri="smNativeData">
          <pm:charSpec xmlns:pm="smNativeData" id="1715075053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Times New Roman"/>
      <charset val="204"/>
      <family val="1"/>
      <b/>
      <color rgb="FFFF0000"/>
      <sz val="12"/>
      <extLst>
        <ext uri="smNativeData">
          <pm:charSpec xmlns:pm="smNativeData" id="1715075053" fgClr="FF0000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Times New Roman"/>
      <charset val="204"/>
      <family val="1"/>
      <color rgb="FF0000FF"/>
      <sz val="16"/>
      <extLst>
        <ext uri="smNativeData">
          <pm:charSpec xmlns:pm="smNativeData" id="1715075053" fgClr="0000FF" ulstyle="none" kern="1">
            <pm:latin face="Times New Roman" sz="320" lang="default"/>
            <pm:cs face="Times New Roman" sz="320" lang="default"/>
            <pm:ea face="SimSun" sz="320" lang="default"/>
          </pm:charSpec>
        </ext>
      </extLst>
    </font>
    <font>
      <name val="Times New Roman"/>
      <charset val="204"/>
      <family val="1"/>
      <b/>
      <color rgb="FFFF0000"/>
      <sz val="14"/>
      <extLst>
        <ext uri="smNativeData">
          <pm:charSpec xmlns:pm="smNativeData" id="1715075053" fgClr="FF0000" ulstyle="none" kern="1">
            <pm:latin face="Times New Roman" sz="280" lang="default" weight="bold"/>
            <pm:cs face="Times New Roman" sz="280" lang="default"/>
            <pm:ea face="SimSun" sz="280" lang="default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15075053" ulstyle="none" kern="1">
            <pm:latin face="Times New Roman" sz="240" lang="default" weight="bold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FF"/>
      <sz val="12"/>
      <extLst>
        <ext uri="smNativeData">
          <pm:charSpec xmlns:pm="smNativeData" id="1715075053" fgClr="0000FF" ulstyle="none" kern="1">
            <pm:latin face="Times New Roman" sz="240" lang="default" weight="bold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i/>
      <color rgb="FF000000"/>
      <sz val="12"/>
      <u val="single"/>
      <extLst>
        <ext uri="smNativeData">
          <pm:charSpec xmlns:pm="smNativeData" id="1715075053" ulstyle="single" kern="1">
            <pm:latin face="Times New Roman" sz="240" lang="default" weight="bold" i="1"/>
            <pm:cs face="Times New Roman" sz="240" lang="default" weight="bold"/>
            <pm:ea face="SimSun" sz="240" lang="default" weight="bold"/>
          </pm:charSpec>
        </ext>
      </extLst>
    </font>
    <font>
      <name val="Times New Roman"/>
      <charset val="204"/>
      <family val="1"/>
      <b/>
      <color rgb="FF0000FF"/>
      <sz val="12"/>
      <extLst>
        <ext uri="smNativeData">
          <pm:charSpec xmlns:pm="smNativeData" id="1715075053" fgClr="0000FF" ulstyle="none" kern="1">
            <pm:latin face="Times New Roman" sz="24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Times New Roman"/>
      <charset val="204"/>
      <family val="1"/>
      <b/>
      <color rgb="FF000000"/>
      <sz val="14"/>
      <extLst>
        <ext uri="smNativeData">
          <pm:charSpec xmlns:pm="smNativeData" id="1715075053" ulstyle="none" kern="1">
            <pm:latin face="Times New Roman" sz="280" lang="default" weight="bold"/>
            <pm:cs face="Times New Roman" sz="280" lang="default"/>
            <pm:ea face="SimSun" sz="280" lang="default"/>
          </pm:charSpec>
        </ext>
      </extLst>
    </font>
    <font>
      <name val="Times New Roman"/>
      <charset val="204"/>
      <family val="1"/>
      <b/>
      <color rgb="FF0000FF"/>
      <sz val="12"/>
      <extLst>
        <ext uri="smNativeData">
          <pm:charSpec xmlns:pm="smNativeData" id="1715075053" fgClr="0000FF" ulstyle="none" kern="1">
            <pm:latin face="Times New Roman" sz="240" lang="default" weight="bold"/>
            <pm:cs face="Times New Roman" sz="320" lang="default"/>
            <pm:ea face="SimSun" sz="32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15075053" ulstyle="none" kern="1">
            <pm:latin face="Times New Roman" sz="22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15075053" ulstyle="none" kern="1">
            <pm:latin face="Times New Roman" sz="22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15075053" ulstyle="none" kern="1">
            <pm:latin face="Times New Roman" sz="20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15075053" ulstyle="none" kern="1">
            <pm:latin face="Times New Roman" sz="24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15075053" ulstyle="none" kern="1">
            <pm:latin face="Times New Roman" sz="22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15075053" ulstyle="none" kern="1">
            <pm:latin face="Times New Roman" sz="240" lang="default" weight="bold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15075053" ulstyle="none" kern="1">
            <pm:latin face="Times New Roman" sz="22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15075053" ulstyle="none" kern="1">
            <pm:latin face="Times New Roman" sz="240" lang="default" weight="bold"/>
            <pm:cs face="Times New Roman" sz="200" lang="default"/>
            <pm:ea face="SimSun" sz="200" lang="default"/>
          </pm:charSpec>
        </ext>
      </extLst>
    </font>
  </fonts>
  <fills count="5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A0627A"/>
        <bgColor rgb="FFFFFFFF"/>
        <extLst>
          <ext uri="smNativeData">
            <pm:shade xmlns:pm="smNativeData" id="1715075053" type="1" fgLvl="100" fgClr="00A0627A" bgLvl="0" bgClr="00000000"/>
          </ext>
        </extLst>
      </patternFill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1507505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507505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5075053" type="1" fgLvl="100" fgClr="00FFFF00" bgLvl="0" bgClr="00000000"/>
          </ext>
        </extLst>
      </patternFill>
    </fill>
    <fill>
      <patternFill patternType="solid">
        <fgColor rgb="FF4A3285"/>
        <bgColor rgb="FFFFFFFF"/>
        <extLst>
          <ext uri="smNativeData">
            <pm:shade xmlns:pm="smNativeData" id="1715075053" type="1" fgLvl="100" fgClr="004A3285" bgLvl="0" bgClr="00000000"/>
          </ext>
        </extLst>
      </patternFill>
    </fill>
    <fill>
      <patternFill patternType="solid">
        <fgColor rgb="FF4A3285"/>
        <bgColor rgb="FFFFFFFF"/>
        <extLst>
          <ext uri="smNativeData">
            <pm:shade xmlns:pm="smNativeData" id="1715075053" type="1" fgLvl="100" fgClr="004A3285" bgLvl="0" bgClr="00000000"/>
          </ext>
        </extLst>
      </patternFill>
    </fill>
    <fill>
      <patternFill patternType="solid">
        <fgColor rgb="FF4A3285"/>
        <bgColor rgb="FFFFFFFF"/>
        <extLst>
          <ext uri="smNativeData">
            <pm:shade xmlns:pm="smNativeData" id="1715075053" type="1" fgLvl="100" fgClr="004A3285" bgLvl="0" bgClr="00000000"/>
          </ext>
        </extLst>
      </patternFill>
    </fill>
    <fill>
      <patternFill patternType="solid">
        <fgColor rgb="FFC0DCC0"/>
        <bgColor rgb="FFFFFFFF"/>
        <extLst>
          <ext uri="smNativeData">
            <pm:shade xmlns:pm="smNativeData" id="1715075053" type="1" fgLvl="100" fgClr="00C0DCC0" bgLvl="0" bgClr="00000000"/>
          </ext>
        </extLst>
      </patternFill>
    </fill>
    <fill>
      <patternFill patternType="solid">
        <fgColor rgb="FFC0DCC0"/>
        <bgColor rgb="FFFFFFFF"/>
        <extLst>
          <ext uri="smNativeData">
            <pm:shade xmlns:pm="smNativeData" id="1715075053" type="1" fgLvl="100" fgClr="00C0DCC0" bgLvl="0" bgClr="00000000"/>
          </ext>
        </extLst>
      </patternFill>
    </fill>
    <fill>
      <patternFill patternType="solid">
        <fgColor rgb="FFC0DCC0"/>
        <bgColor rgb="FFFFFFFF"/>
        <extLst>
          <ext uri="smNativeData">
            <pm:shade xmlns:pm="smNativeData" id="1715075053" type="1" fgLvl="100" fgClr="00C0DCC0" bgLvl="0" bgClr="00000000"/>
          </ext>
        </extLst>
      </patternFill>
    </fill>
    <fill>
      <patternFill patternType="solid">
        <fgColor rgb="FF008000"/>
        <bgColor rgb="FFFFFFFF"/>
        <extLst>
          <ext uri="smNativeData">
            <pm:shade xmlns:pm="smNativeData" id="1715075053" type="1" fgLvl="100" fgClr="00008000" bgLvl="0" bgClr="00000000"/>
          </ext>
        </extLst>
      </patternFill>
    </fill>
    <fill>
      <patternFill patternType="solid">
        <fgColor rgb="FF800000"/>
        <bgColor rgb="FFFFFFFF"/>
        <extLst>
          <ext uri="smNativeData">
            <pm:shade xmlns:pm="smNativeData" id="1715075053" type="1" fgLvl="100" fgClr="00800000" bgLvl="0" bgClr="00000000"/>
          </ext>
        </extLst>
      </patternFill>
    </fill>
    <fill>
      <patternFill patternType="solid">
        <fgColor rgb="FFC0DCC0"/>
        <bgColor rgb="FFFFFFFF"/>
        <extLst>
          <ext uri="smNativeData">
            <pm:shade xmlns:pm="smNativeData" id="1715075053" type="1" fgLvl="100" fgClr="00C0DCC0" bgLvl="0" bgClr="00000000"/>
          </ext>
        </extLst>
      </patternFill>
    </fill>
    <fill>
      <patternFill patternType="solid">
        <fgColor rgb="FFFFFFC0"/>
        <bgColor rgb="FFFFFFFF"/>
        <extLst>
          <ext uri="smNativeData">
            <pm:shade xmlns:pm="smNativeData" id="1715075053" type="1" fgLvl="100" fgClr="00FFFFC0" bgLvl="0" bgClr="00000000"/>
          </ext>
        </extLst>
      </patternFill>
    </fill>
    <fill>
      <patternFill patternType="solid">
        <fgColor rgb="FFFFFFC0"/>
        <bgColor rgb="FFFFFFFF"/>
        <extLst>
          <ext uri="smNativeData">
            <pm:shade xmlns:pm="smNativeData" id="1715075053" type="1" fgLvl="100" fgClr="00FFFFC0" bgLvl="0" bgClr="00000000"/>
          </ext>
        </extLst>
      </patternFill>
    </fill>
    <fill>
      <patternFill patternType="solid">
        <fgColor rgb="FFFFFFC0"/>
        <bgColor rgb="FFFFFFFF"/>
        <extLst>
          <ext uri="smNativeData">
            <pm:shade xmlns:pm="smNativeData" id="1715075053" type="1" fgLvl="100" fgClr="00FFFFC0" bgLvl="0" bgClr="00000000"/>
          </ext>
        </extLst>
      </patternFill>
    </fill>
    <fill>
      <patternFill patternType="none"/>
    </fill>
    <fill>
      <patternFill patternType="solid">
        <fgColor rgb="FF4A3285"/>
        <bgColor rgb="FFFFFFFF"/>
        <extLst>
          <ext uri="smNativeData">
            <pm:shade xmlns:pm="smNativeData" id="1715075053" type="1" fgLvl="100" fgClr="004A3285" bgLvl="0" bgClr="00000000"/>
          </ext>
        </extLst>
      </patternFill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15075053" type="1" fgLvl="100" fgClr="00FFFF00" bgLvl="0" bgClr="00000000"/>
          </ext>
        </extLst>
      </patternFill>
    </fill>
    <fill>
      <patternFill patternType="solid">
        <fgColor rgb="FFA0627A"/>
        <bgColor rgb="FFFFFFFF"/>
        <extLst>
          <ext uri="smNativeData">
            <pm:shade xmlns:pm="smNativeData" id="1715075053" type="1" fgLvl="100" fgClr="00A0627A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5075053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5075053" type="1" fgLvl="100" fgClr="00FFFFFF" bgLvl="10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800101"/>
        <bgColor rgb="FFFFFFFF"/>
        <extLst>
          <ext uri="smNativeData">
            <pm:shade xmlns:pm="smNativeData" id="1715075053" type="1" fgLvl="50" fgClr="00FF0000" bgLvl="50" bgClr="00000000"/>
          </ext>
        </extLst>
      </patternFill>
    </fill>
    <fill>
      <patternFill patternType="solid">
        <fgColor rgb="FF800101"/>
        <bgColor rgb="FFFFFFFF"/>
        <extLst>
          <ext uri="smNativeData">
            <pm:shade xmlns:pm="smNativeData" id="1715075053" type="1" fgLvl="50" fgClr="00FF0000" bgLvl="50" bgClr="00000000"/>
          </ext>
        </extLst>
      </patternFill>
    </fill>
    <fill>
      <patternFill patternType="solid">
        <fgColor rgb="FF9E9EFF"/>
        <bgColor rgb="FFFFFFFF"/>
        <extLst>
          <ext uri="smNativeData">
            <pm:shade xmlns:pm="smNativeData" id="1715075053" type="1" fgLvl="38" fgClr="000000FF" bgLvl="62" bgClr="00FFFFFF"/>
          </ext>
        </extLst>
      </patternFill>
    </fill>
    <fill>
      <patternFill patternType="solid">
        <fgColor rgb="FF9E9EFF"/>
        <bgColor rgb="FFFFFFFF"/>
        <extLst>
          <ext uri="smNativeData">
            <pm:shade xmlns:pm="smNativeData" id="1715075053" type="1" fgLvl="38" fgClr="000000FF" bgLvl="62" bgClr="00FFFFFF"/>
          </ext>
        </extLst>
      </patternFill>
    </fill>
    <fill>
      <patternFill patternType="solid">
        <fgColor rgb="FFE0E0FF"/>
        <bgColor rgb="FFFFFFFF"/>
        <extLst>
          <ext uri="smNativeData">
            <pm:shade xmlns:pm="smNativeData" id="1715075053" type="1" fgLvl="12" fgClr="000000FF" bgLvl="88" bgClr="00FFFFFF"/>
          </ext>
        </extLst>
      </patternFill>
    </fill>
    <fill>
      <patternFill patternType="solid">
        <fgColor rgb="FFE0E0FF"/>
        <bgColor rgb="FFFFFFFF"/>
        <extLst>
          <ext uri="smNativeData">
            <pm:shade xmlns:pm="smNativeData" id="1715075053" type="1" fgLvl="12" fgClr="000000FF" bgLvl="88" bgClr="00FFFFFF"/>
          </ext>
        </extLst>
      </patternFill>
    </fill>
    <fill>
      <patternFill patternType="solid">
        <fgColor rgb="FFE0FFFF"/>
        <bgColor rgb="FFFFFFFF"/>
        <extLst>
          <ext uri="smNativeData">
            <pm:shade xmlns:pm="smNativeData" id="1715075053" type="1" fgLvl="12" fgClr="0000FFFF" bgLvl="88" bgClr="00FFFFFF"/>
          </ext>
        </extLst>
      </patternFill>
    </fill>
    <fill>
      <patternFill patternType="solid">
        <fgColor rgb="FFE0FFFF"/>
        <bgColor rgb="FFFFFFFF"/>
        <extLst>
          <ext uri="smNativeData">
            <pm:shade xmlns:pm="smNativeData" id="1715075053" type="1" fgLvl="12" fgClr="0000FFFF" bgLvl="88" bgClr="00FFFFFF"/>
          </ext>
        </extLst>
      </patternFill>
    </fill>
    <fill>
      <patternFill patternType="solid">
        <fgColor rgb="FF018001"/>
        <bgColor rgb="FFFFFFFF"/>
        <extLst>
          <ext uri="smNativeData">
            <pm:shade xmlns:pm="smNativeData" id="1715075053" type="1" fgLvl="50" fgClr="0000FF00" bgLvl="50" bgClr="00000000"/>
          </ext>
        </extLst>
      </patternFill>
    </fill>
    <fill>
      <patternFill patternType="solid">
        <fgColor rgb="FF00A300"/>
        <bgColor rgb="FFFFFFFF"/>
        <extLst>
          <ext uri="smNativeData">
            <pm:shade xmlns:pm="smNativeData" id="1715075053" type="1" fgLvl="64" fgClr="0000FF00" bgLvl="36" bgClr="00000000"/>
          </ext>
        </extLst>
      </patternFill>
    </fill>
    <fill>
      <patternFill patternType="solid">
        <fgColor rgb="FF00D100"/>
        <bgColor rgb="FFFFFFFF"/>
        <extLst>
          <ext uri="smNativeData">
            <pm:shade xmlns:pm="smNativeData" id="1715075053" type="1" fgLvl="82" fgClr="0000FF00" bgLvl="18" bgClr="00000000"/>
          </ext>
        </extLst>
      </patternFill>
    </fill>
    <fill>
      <patternFill patternType="solid">
        <fgColor rgb="FF3DFF3D"/>
        <bgColor rgb="FFFFFFFF"/>
        <extLst>
          <ext uri="smNativeData">
            <pm:shade xmlns:pm="smNativeData" id="1715075053" type="1" fgLvl="76" fgClr="0000FF00" bgLvl="24" bgClr="00FFFFFF"/>
          </ext>
        </extLst>
      </patternFill>
    </fill>
    <fill>
      <patternFill patternType="solid">
        <fgColor rgb="FF9EFFFF"/>
        <bgColor rgb="FFFFFFFF"/>
        <extLst>
          <ext uri="smNativeData">
            <pm:shade xmlns:pm="smNativeData" id="1715075053" type="1" fgLvl="38" fgClr="0000FFFF" bgLvl="62" bgClr="00FFFFFF"/>
          </ext>
        </extLst>
      </patternFill>
    </fill>
    <fill>
      <patternFill patternType="solid">
        <fgColor rgb="FF5CFFFF"/>
        <bgColor rgb="FFFFFFFF"/>
        <extLst>
          <ext uri="smNativeData">
            <pm:shade xmlns:pm="smNativeData" id="1715075053" type="1" fgLvl="64" fgClr="0000FFFF" bgLvl="36" bgClr="00FFFFFF"/>
          </ext>
        </extLst>
      </patternFill>
    </fill>
    <fill>
      <patternFill patternType="solid">
        <fgColor rgb="FFE0FFFF"/>
        <bgColor rgb="FFFFFFFF"/>
        <extLst>
          <ext uri="smNativeData">
            <pm:shade xmlns:pm="smNativeData" id="1715075053" type="1" fgLvl="12" fgClr="0000FFFF" bgLvl="88" bgClr="00FFFFFF"/>
          </ext>
        </extLst>
      </patternFill>
    </fill>
    <fill>
      <patternFill patternType="solid">
        <fgColor rgb="FF808001"/>
        <bgColor rgb="FFFFFFFF"/>
        <extLst>
          <ext uri="smNativeData">
            <pm:shade xmlns:pm="smNativeData" id="1715075053" type="1" fgLvl="50" fgClr="00FFFF00" bgLvl="50" bgClr="00000000"/>
          </ext>
        </extLst>
      </patternFill>
    </fill>
    <fill>
      <patternFill patternType="solid">
        <fgColor rgb="FFA3A300"/>
        <bgColor rgb="FFFFFFFF"/>
        <extLst>
          <ext uri="smNativeData">
            <pm:shade xmlns:pm="smNativeData" id="1715075053" type="1" fgLvl="64" fgClr="00FFFF00" bgLvl="36" bgClr="00000000"/>
          </ext>
        </extLst>
      </patternFill>
    </fill>
    <fill>
      <patternFill patternType="solid">
        <fgColor rgb="FFD1D100"/>
        <bgColor rgb="FFFFFFFF"/>
        <extLst>
          <ext uri="smNativeData">
            <pm:shade xmlns:pm="smNativeData" id="1715075053" type="1" fgLvl="82" fgClr="00FFFF00" bgLvl="18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5075053" type="1" fgLvl="100" fgClr="00FFFF00" bgLvl="0" bgClr="00000000"/>
          </ext>
        </extLst>
      </patternFill>
    </fill>
    <fill>
      <patternFill patternType="solid">
        <fgColor rgb="FFFFFF3D"/>
        <bgColor rgb="FFFFFFFF"/>
        <extLst>
          <ext uri="smNativeData">
            <pm:shade xmlns:pm="smNativeData" id="1715075053" type="1" fgLvl="76" fgClr="00FFFF00" bgLvl="24" bgClr="00FFFFFF"/>
          </ext>
        </extLst>
      </patternFill>
    </fill>
    <fill>
      <patternFill patternType="solid">
        <fgColor rgb="FFFFFF5C"/>
        <bgColor rgb="FFFFFFFF"/>
        <extLst>
          <ext uri="smNativeData">
            <pm:shade xmlns:pm="smNativeData" id="1715075053" type="1" fgLvl="64" fgClr="00FFFF00" bgLvl="36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15075053" type="1" fgLvl="38" fgClr="00FFFF00" bgLvl="62" bgClr="00FFFFFF"/>
          </ext>
        </extLst>
      </patternFill>
    </fill>
    <fill>
      <patternFill patternType="solid">
        <fgColor rgb="FFE0FFE0"/>
        <bgColor rgb="FFFFFFFF"/>
        <extLst>
          <ext uri="smNativeData">
            <pm:shade xmlns:pm="smNativeData" id="1715075053" type="1" fgLvl="12" fgClr="0000FF00" bgLvl="88" bgClr="00FFFFFF"/>
          </ext>
        </extLst>
      </patternFill>
    </fill>
  </fills>
  <borders count="5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5075053"/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3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5075053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5075053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507505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5075053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5075053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507505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5075053"/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5075053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507505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50750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10">
    <xf numFmtId="0" fontId="0" fillId="0" borderId="0" applyNumberFormat="1" applyFont="1" applyFill="1" applyBorder="1" applyAlignment="1" applyProtection="1"/>
    <xf numFmtId="0" fontId="1" fillId="0" borderId="0" applyNumberFormat="1" applyFont="1" applyFill="1" applyBorder="1" applyAlignment="1" applyProtection="1"/>
    <xf numFmtId="0" fontId="1" fillId="0" borderId="0" applyNumberFormat="1" applyFont="1" applyFill="1" applyBorder="1" applyAlignment="1" applyProtection="1"/>
    <xf numFmtId="0" fontId="21" fillId="0" borderId="0" applyNumberFormat="1" applyFont="1" applyFill="1" applyBorder="1" applyAlignment="1" applyProtection="1">
      <alignment horizontal="left"/>
    </xf>
    <xf numFmtId="0" fontId="21" fillId="0" borderId="0" applyNumberFormat="1" applyFont="1" applyFill="1" applyBorder="1" applyAlignment="1" applyProtection="1"/>
    <xf numFmtId="0" fontId="21" fillId="0" borderId="0" applyNumberFormat="1" applyFont="1" applyFill="1" applyBorder="1" applyAlignment="1" applyProtection="1"/>
    <xf numFmtId="0" fontId="2" fillId="0" borderId="0" applyNumberFormat="1" applyFont="1" applyFill="1" applyBorder="1" applyAlignment="1" applyProtection="1"/>
    <xf numFmtId="0" fontId="2" fillId="0" borderId="0" applyNumberFormat="1" applyFont="1" applyFill="1" applyBorder="1" applyAlignment="1" applyProtection="1"/>
    <xf numFmtId="0" fontId="2" fillId="0" borderId="0" applyNumberFormat="1" applyFont="1" applyFill="1" applyBorder="1" applyAlignment="1" applyProtection="1"/>
    <xf numFmtId="0" fontId="21" fillId="0" borderId="0" applyNumberFormat="1" applyFont="1" applyFill="1" applyBorder="1" applyAlignment="1" applyProtection="1">
      <alignment horizontal="left"/>
    </xf>
  </cellStyleXfs>
  <cellXfs count="129">
    <xf numFmtId="0" fontId="0" fillId="0" borderId="0" xfId="0"/>
    <xf numFmtId="0" fontId="1" fillId="0" borderId="0" xfId="1"/>
    <xf numFmtId="0" fontId="1" fillId="0" borderId="0" xfId="2"/>
    <xf numFmtId="0" fontId="21" fillId="0" borderId="0" xfId="3">
      <alignment horizontal="left"/>
    </xf>
    <xf numFmtId="0" fontId="21" fillId="0" borderId="0" xfId="4"/>
    <xf numFmtId="0" fontId="21" fillId="0" borderId="0" xfId="5"/>
    <xf numFmtId="0" fontId="2" fillId="0" borderId="0" xfId="6"/>
    <xf numFmtId="0" fontId="2" fillId="0" borderId="0" xfId="7"/>
    <xf numFmtId="0" fontId="2" fillId="0" borderId="0" xfId="8"/>
    <xf numFmtId="0" fontId="21" fillId="0" borderId="0" xfId="9">
      <alignment horizontal="left"/>
    </xf>
    <xf numFmtId="0" fontId="11" fillId="0" borderId="0" xfId="0" applyFont="1" applyAlignment="1" applyProtection="1">
      <alignment horizontal="justify" vertical="top"/>
      <protection locked="1" hidden="1"/>
    </xf>
    <xf numFmtId="0" fontId="11" fillId="0" borderId="0" xfId="0" applyFont="1" applyProtection="1">
      <protection locked="1" hidden="1"/>
    </xf>
    <xf numFmtId="0" fontId="3" fillId="0" borderId="0" xfId="0" applyFont="1" applyAlignment="1" applyProtection="1">
      <alignment horizontal="justify" vertical="top"/>
      <protection locked="1" hidden="1"/>
    </xf>
    <xf numFmtId="0" fontId="3" fillId="0" borderId="0" xfId="0" applyFont="1" applyProtection="1">
      <protection locked="1" hidden="1"/>
    </xf>
    <xf numFmtId="0" fontId="13" fillId="0" borderId="0" xfId="0" applyFont="1" applyAlignment="1" applyProtection="1">
      <alignment horizontal="justify" vertical="top" wrapText="1"/>
      <protection locked="1" hidden="1"/>
    </xf>
    <xf numFmtId="0" fontId="13" fillId="0" borderId="0" xfId="0" applyFont="1" applyAlignment="1" applyProtection="1">
      <alignment wrapText="1"/>
      <protection locked="1" hidden="1"/>
    </xf>
    <xf numFmtId="0" fontId="7" fillId="0" borderId="1" xfId="0" applyFont="1" applyFill="1" applyBorder="1" applyAlignment="1" applyProtection="1">
      <alignment vertical="top" wrapText="1"/>
      <protection locked="1" hidden="1"/>
    </xf>
    <xf numFmtId="0" fontId="7" fillId="0" borderId="2" xfId="0" applyFont="1" applyFill="1" applyBorder="1" applyAlignment="1" applyProtection="1">
      <alignment horizontal="justify" vertical="top"/>
      <protection locked="1" hidden="1"/>
    </xf>
    <xf numFmtId="0" fontId="7" fillId="0" borderId="0" xfId="0" applyFont="1" applyAlignment="1" applyProtection="1">
      <alignment horizontal="justify" vertical="top"/>
      <protection locked="1" hidden="1"/>
    </xf>
    <xf numFmtId="0" fontId="7" fillId="0" borderId="0" xfId="0" applyFont="1" applyProtection="1">
      <protection locked="1" hidden="1"/>
    </xf>
    <xf numFmtId="0" fontId="7" fillId="0" borderId="3" xfId="0" applyFont="1" applyFill="1" applyBorder="1" applyAlignment="1" applyProtection="1">
      <alignment vertical="top" wrapText="1"/>
      <protection locked="1" hidden="1"/>
    </xf>
    <xf numFmtId="0" fontId="7" fillId="0" borderId="4" xfId="0" applyFont="1" applyFill="1" applyBorder="1" applyAlignment="1" applyProtection="1">
      <alignment horizontal="left" vertical="top" wrapText="1"/>
      <protection locked="1" hidden="1"/>
    </xf>
    <xf numFmtId="0" fontId="7" fillId="0" borderId="4" xfId="0" applyFont="1" applyFill="1" applyBorder="1" applyAlignment="1" applyProtection="1">
      <alignment horizontal="justify" vertical="top"/>
      <protection locked="1" hidden="1"/>
    </xf>
    <xf numFmtId="0" fontId="7" fillId="0" borderId="5" xfId="0" applyFont="1" applyFill="1" applyBorder="1" applyAlignment="1" applyProtection="1">
      <alignment vertical="top" wrapText="1"/>
      <protection locked="1" hidden="1"/>
    </xf>
    <xf numFmtId="14" fontId="7" fillId="0" borderId="6" xfId="0" applyNumberFormat="1" applyFont="1" applyFill="1" applyBorder="1" applyAlignment="1" applyProtection="1">
      <alignment horizontal="justify" vertical="top"/>
      <protection locked="1" hidden="1"/>
    </xf>
    <xf numFmtId="0" fontId="3" fillId="0" borderId="0" xfId="0" applyFont="1" applyAlignment="1" applyProtection="1">
      <alignment vertical="top"/>
      <protection locked="1" hidden="1"/>
    </xf>
    <xf numFmtId="0" fontId="6" fillId="0" borderId="0" xfId="0" applyFont="1" applyAlignment="1" applyProtection="1">
      <alignment vertical="top"/>
      <protection locked="1" hidden="1"/>
    </xf>
    <xf numFmtId="0" fontId="0" fillId="0" borderId="0" xfId="0" applyAlignment="1">
      <alignment horizontal="center"/>
    </xf>
    <xf numFmtId="1" fontId="0" fillId="0" borderId="8" xfId="0" applyNumberFormat="1" applyFill="1" applyBorder="1" applyAlignment="1">
      <alignment horizontal="right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20" fillId="0" borderId="8" xfId="9" applyFont="1" applyFill="1" applyBorder="1" applyAlignment="1">
      <alignment horizontal="center" vertical="center"/>
    </xf>
    <xf numFmtId="2" fontId="0" fillId="0" borderId="0" xfId="0" applyNumberFormat="1"/>
    <xf numFmtId="166" fontId="7" fillId="0" borderId="0" xfId="0" applyNumberFormat="1" applyFont="1"/>
    <xf numFmtId="0" fontId="6" fillId="0" borderId="8" xfId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3" fontId="6" fillId="0" borderId="8" xfId="2" applyNumberFormat="1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vertical="top"/>
      <protection locked="1" hidden="1"/>
    </xf>
    <xf numFmtId="0" fontId="12" fillId="0" borderId="0" xfId="0" applyFont="1" applyAlignment="1">
      <alignment vertical="top"/>
    </xf>
    <xf numFmtId="0" fontId="11" fillId="0" borderId="0" xfId="0" applyFont="1" applyAlignment="1" applyProtection="1">
      <alignment horizontal="center" vertical="top"/>
      <protection locked="1" hidden="1"/>
    </xf>
    <xf numFmtId="0" fontId="13" fillId="0" borderId="0" xfId="0" applyFont="1" applyAlignment="1" applyProtection="1">
      <alignment horizontal="left" vertical="top" wrapText="1"/>
      <protection locked="1" hidden="1"/>
    </xf>
    <xf numFmtId="0" fontId="12" fillId="0" borderId="0" xfId="0" applyFont="1" applyAlignment="1" applyProtection="1">
      <alignment horizontal="left" vertical="top" wrapText="1"/>
      <protection locked="1" hidden="1"/>
    </xf>
    <xf numFmtId="0" fontId="13" fillId="0" borderId="0" xfId="0" applyFont="1" applyAlignment="1" applyProtection="1">
      <alignment vertical="top" wrapText="1"/>
      <protection locked="1" hidden="1"/>
    </xf>
    <xf numFmtId="0" fontId="12" fillId="0" borderId="0" xfId="0" applyFont="1" applyAlignment="1" applyProtection="1">
      <alignment vertical="top" wrapText="1"/>
      <protection locked="1" hidden="1"/>
    </xf>
    <xf numFmtId="0" fontId="15" fillId="0" borderId="0" xfId="0" applyFont="1" applyAlignment="1" applyProtection="1">
      <alignment vertical="top" wrapText="1"/>
      <protection locked="1" hidden="1"/>
    </xf>
    <xf numFmtId="0" fontId="7" fillId="0" borderId="0" xfId="0" applyFont="1" applyAlignment="1" applyProtection="1">
      <alignment vertical="top"/>
      <protection locked="1" hidden="1"/>
    </xf>
    <xf numFmtId="0" fontId="16" fillId="0" borderId="0" xfId="0" applyFont="1" applyAlignment="1">
      <alignment vertical="top"/>
    </xf>
    <xf numFmtId="0" fontId="6" fillId="0" borderId="0" xfId="0" applyFont="1" applyAlignment="1" applyProtection="1">
      <alignment vertical="top" wrapText="1"/>
      <protection locked="1" hidden="1"/>
    </xf>
    <xf numFmtId="0" fontId="16" fillId="0" borderId="0" xfId="0" applyFont="1" applyAlignment="1">
      <alignment vertical="top" wrapText="1"/>
    </xf>
    <xf numFmtId="0" fontId="7" fillId="0" borderId="0" xfId="0" applyFont="1" applyAlignment="1" applyProtection="1">
      <alignment horizontal="left" vertical="top"/>
      <protection locked="1" hidden="1"/>
    </xf>
    <xf numFmtId="0" fontId="32" fillId="0" borderId="8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3" fillId="0" borderId="0" xfId="0" applyFont="1"/>
    <xf numFmtId="166" fontId="34" fillId="0" borderId="8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32" fillId="0" borderId="8" xfId="0" applyFont="1" applyFill="1" applyBorder="1" applyAlignment="1">
      <alignment horizontal="center" vertical="center" wrapText="1"/>
    </xf>
    <xf numFmtId="166" fontId="32" fillId="0" borderId="8" xfId="0" applyNumberFormat="1" applyFont="1" applyFill="1" applyBorder="1" applyAlignment="1">
      <alignment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166" fontId="32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6" fontId="7" fillId="0" borderId="0" xfId="0" applyNumberFormat="1" applyFont="1" applyAlignment="1">
      <alignment wrapText="1"/>
    </xf>
    <xf numFmtId="2" fontId="6" fillId="41" borderId="40" xfId="2" applyNumberFormat="1" applyFont="1" applyFill="1" applyBorder="1" applyAlignment="1">
      <alignment horizontal="center" vertical="center" wrapText="1"/>
    </xf>
    <xf numFmtId="3" fontId="32" fillId="41" borderId="40" xfId="0" applyNumberFormat="1" applyFont="1" applyFill="1" applyBorder="1" applyAlignment="1">
      <alignment horizontal="center" vertical="center" wrapText="1"/>
    </xf>
    <xf numFmtId="0" fontId="32" fillId="41" borderId="40" xfId="0" applyFont="1" applyFill="1" applyBorder="1" applyAlignment="1">
      <alignment horizontal="center" vertical="center" wrapText="1"/>
    </xf>
    <xf numFmtId="0" fontId="31" fillId="42" borderId="41" xfId="0" applyFont="1" applyFill="1" applyBorder="1" applyAlignment="1">
      <alignment wrapText="1"/>
    </xf>
    <xf numFmtId="0" fontId="32" fillId="41" borderId="40" xfId="0" applyFont="1" applyFill="1" applyBorder="1" applyAlignment="1">
      <alignment horizontal="center" vertical="center" wrapText="1"/>
    </xf>
    <xf numFmtId="0" fontId="31" fillId="42" borderId="41" xfId="0" applyFont="1" applyFill="1" applyBorder="1" applyAlignment="1">
      <alignment horizontal="center" vertical="center" wrapText="1"/>
    </xf>
    <xf numFmtId="0" fontId="32" fillId="42" borderId="41" xfId="0" applyFont="1" applyFill="1" applyBorder="1" applyAlignment="1">
      <alignment horizontal="center" vertical="center" wrapText="1"/>
    </xf>
    <xf numFmtId="0" fontId="32" fillId="42" borderId="41" xfId="0" applyFont="1" applyFill="1" applyBorder="1" applyAlignment="1">
      <alignment wrapText="1"/>
    </xf>
    <xf numFmtId="0" fontId="32" fillId="41" borderId="40" xfId="0" applyFont="1" applyFill="1" applyBorder="1" applyAlignment="1">
      <alignment wrapText="1"/>
    </xf>
    <xf numFmtId="2" fontId="34" fillId="0" borderId="8" xfId="0" applyNumberFormat="1" applyFont="1" applyFill="1" applyBorder="1" applyAlignment="1">
      <alignment horizontal="center" vertical="center"/>
    </xf>
    <xf numFmtId="0" fontId="36" fillId="0" borderId="8" xfId="9" applyFont="1" applyFill="1" applyBorder="1" applyAlignment="1">
      <alignment horizontal="center" vertical="center"/>
    </xf>
    <xf numFmtId="0" fontId="36" fillId="41" borderId="40" xfId="9" applyFont="1" applyFill="1" applyBorder="1" applyAlignment="1">
      <alignment horizontal="center" vertical="center"/>
    </xf>
    <xf numFmtId="1" fontId="37" fillId="0" borderId="8" xfId="0" applyNumberFormat="1" applyFont="1" applyFill="1" applyBorder="1" applyAlignment="1">
      <alignment horizontal="left"/>
    </xf>
    <xf numFmtId="0" fontId="35" fillId="0" borderId="8" xfId="0" applyFont="1" applyFill="1" applyBorder="1" applyAlignment="1">
      <alignment horizontal="center" wrapText="1"/>
    </xf>
    <xf numFmtId="0" fontId="35" fillId="0" borderId="8" xfId="0" applyFont="1" applyFill="1" applyBorder="1" applyAlignment="1">
      <alignment wrapText="1"/>
    </xf>
    <xf numFmtId="49" fontId="37" fillId="0" borderId="8" xfId="0" applyNumberFormat="1" applyFont="1" applyFill="1" applyBorder="1" applyAlignment="1">
      <alignment horizontal="center"/>
    </xf>
    <xf numFmtId="0" fontId="37" fillId="41" borderId="40" xfId="0" applyFont="1" applyFill="1" applyBorder="1" applyAlignment="1">
      <alignment horizontal="center"/>
    </xf>
    <xf numFmtId="2" fontId="37" fillId="0" borderId="8" xfId="0" applyNumberFormat="1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2" fontId="37" fillId="0" borderId="0" xfId="0" applyNumberFormat="1" applyFont="1"/>
    <xf numFmtId="0" fontId="3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5" fillId="0" borderId="8" xfId="0" applyFont="1" applyFill="1" applyBorder="1" applyAlignment="1">
      <alignment horizontal="left" wrapText="1"/>
    </xf>
    <xf numFmtId="1" fontId="35" fillId="0" borderId="8" xfId="0" applyNumberFormat="1" applyFont="1" applyFill="1" applyBorder="1" applyAlignment="1">
      <alignment horizontal="center" wrapText="1"/>
    </xf>
    <xf numFmtId="0" fontId="38" fillId="0" borderId="8" xfId="0" applyFont="1" applyFill="1" applyBorder="1" applyAlignment="1">
      <alignment horizontal="left"/>
    </xf>
    <xf numFmtId="0" fontId="38" fillId="0" borderId="8" xfId="0" applyFont="1" applyFill="1" applyBorder="1" applyAlignment="1">
      <alignment horizontal="center"/>
    </xf>
    <xf numFmtId="0" fontId="38" fillId="0" borderId="8" xfId="0" applyFont="1" applyFill="1" applyBorder="1"/>
    <xf numFmtId="49" fontId="38" fillId="0" borderId="8" xfId="0" applyNumberFormat="1" applyFont="1" applyFill="1" applyBorder="1" applyAlignment="1">
      <alignment horizontal="center"/>
    </xf>
    <xf numFmtId="0" fontId="38" fillId="41" borderId="40" xfId="0" applyFont="1" applyFill="1" applyBorder="1" applyAlignment="1">
      <alignment horizontal="center"/>
    </xf>
    <xf numFmtId="0" fontId="23" fillId="49" borderId="48" xfId="0" applyFont="1" applyFill="1" applyAlignment="1">
      <alignment horizontal="left"/>
    </xf>
    <xf numFmtId="0" fontId="10" fillId="49" borderId="48" xfId="0" applyFont="1" applyFill="1" applyAlignment="1">
      <alignment horizontal="center"/>
    </xf>
    <xf numFmtId="0" fontId="10" fillId="49" borderId="48" xfId="0" applyFont="1" applyFill="1" applyAlignment="1">
      <alignment horizontal="right"/>
    </xf>
    <xf numFmtId="2" fontId="17" fillId="49" borderId="48" xfId="0" applyNumberFormat="1" applyFont="1" applyFill="1" applyAlignment="1">
      <alignment horizontal="center"/>
    </xf>
    <xf numFmtId="2" fontId="0" fillId="49" borderId="48" xfId="0" applyNumberFormat="1" applyFill="1" applyAlignment="1">
      <alignment horizontal="center"/>
    </xf>
    <xf numFmtId="0" fontId="19" fillId="49" borderId="48" xfId="0" applyFont="1" applyFill="1" applyAlignment="1">
      <alignment horizontal="left"/>
    </xf>
    <xf numFmtId="0" fontId="19" fillId="49" borderId="48" xfId="0" applyFont="1" applyFill="1" applyAlignment="1">
      <alignment horizontal="center"/>
    </xf>
    <xf numFmtId="49" fontId="0" fillId="49" borderId="48" xfId="0" applyNumberFormat="1" applyFill="1" applyAlignment="1">
      <alignment horizontal="center"/>
    </xf>
    <xf numFmtId="0" fontId="0" fillId="49" borderId="48" xfId="0" applyFill="1" applyAlignment="1">
      <alignment horizontal="center"/>
    </xf>
    <xf numFmtId="2" fontId="0" fillId="49" borderId="48" xfId="0" applyNumberFormat="1" applyFill="1" applyAlignment="1">
      <alignment horizontal="center"/>
    </xf>
    <xf numFmtId="0" fontId="0" fillId="49" borderId="48" xfId="0" applyFill="1" applyAlignment="1">
      <alignment horizontal="left"/>
    </xf>
    <xf numFmtId="0" fontId="15" fillId="49" borderId="48" xfId="0" applyFont="1" applyFill="1" applyAlignment="1">
      <alignment horizontal="right"/>
    </xf>
    <xf numFmtId="166" fontId="15" fillId="49" borderId="48" xfId="0" applyNumberFormat="1" applyFont="1" applyFill="1" applyAlignment="1">
      <alignment horizontal="center"/>
    </xf>
    <xf numFmtId="0" fontId="0" fillId="49" borderId="48" xfId="0" applyFill="1"/>
    <xf numFmtId="0" fontId="18" fillId="49" borderId="48" xfId="0" applyFont="1" applyFill="1" applyAlignment="1">
      <alignment horizontal="right"/>
    </xf>
    <xf numFmtId="2" fontId="0" fillId="49" borderId="48" xfId="0" applyNumberFormat="1" applyFill="1"/>
    <xf numFmtId="0" fontId="4" fillId="49" borderId="48" xfId="0" applyFont="1" applyFill="1"/>
    <xf numFmtId="2" fontId="0" fillId="49" borderId="48" xfId="0" applyNumberFormat="1" applyFill="1"/>
    <xf numFmtId="2" fontId="15" fillId="49" borderId="48" xfId="0" applyNumberFormat="1" applyFont="1" applyFill="1" applyAlignment="1">
      <alignment horizontal="center"/>
    </xf>
    <xf numFmtId="0" fontId="18" fillId="49" borderId="48" xfId="0" applyFont="1" applyFill="1" applyAlignment="1">
      <alignment horizontal="left" vertical="center"/>
    </xf>
    <xf numFmtId="0" fontId="10" fillId="49" borderId="48" xfId="0" applyFont="1" applyFill="1" applyAlignment="1">
      <alignment horizontal="center" vertical="center"/>
    </xf>
    <xf numFmtId="0" fontId="10" fillId="49" borderId="48" xfId="0" applyFont="1" applyFill="1" applyAlignment="1">
      <alignment horizontal="left" vertical="center"/>
    </xf>
    <xf numFmtId="2" fontId="17" fillId="49" borderId="48" xfId="0" applyNumberFormat="1" applyFont="1" applyFill="1" applyAlignment="1">
      <alignment horizontal="center" vertical="center"/>
    </xf>
    <xf numFmtId="0" fontId="7" fillId="49" borderId="48" xfId="0" applyFont="1" applyFill="1" applyAlignment="1">
      <alignment horizontal="left" vertical="center"/>
    </xf>
    <xf numFmtId="0" fontId="7" fillId="49" borderId="48" xfId="0" applyFont="1" applyFill="1" applyAlignment="1">
      <alignment horizontal="center" vertical="center"/>
    </xf>
    <xf numFmtId="166" fontId="7" fillId="49" borderId="48" xfId="0" applyNumberFormat="1" applyFont="1" applyFill="1"/>
    <xf numFmtId="0" fontId="19" fillId="49" borderId="48" xfId="0" applyFont="1" applyFill="1" applyAlignment="1">
      <alignment horizontal="center" vertical="center"/>
    </xf>
    <xf numFmtId="0" fontId="22" fillId="49" borderId="48" xfId="0" applyFont="1" applyFill="1" applyAlignment="1">
      <alignment horizontal="right" vertical="center"/>
    </xf>
    <xf numFmtId="166" fontId="5" fillId="49" borderId="48" xfId="0" applyNumberFormat="1" applyFont="1" applyFill="1" applyAlignment="1">
      <alignment horizontal="center" vertical="center"/>
    </xf>
    <xf numFmtId="0" fontId="7" fillId="49" borderId="48" xfId="0" applyFont="1" applyFill="1" applyAlignment="1">
      <alignment vertical="center"/>
    </xf>
    <xf numFmtId="0" fontId="9" fillId="49" borderId="48" xfId="0" applyFont="1" applyFill="1" applyAlignment="1">
      <alignment horizontal="center" vertical="center" wrapText="1"/>
    </xf>
  </cellXfs>
  <cellStyles count="10">
    <cellStyle name="Normal" xfId="0" builtinId="0" customBuiltin="1"/>
    <cellStyle name="Обычный 2" xfId="1"/>
    <cellStyle name="Обычный 2 2" xfId="2"/>
    <cellStyle name="Обычный 2_Лист2" xfId="3"/>
    <cellStyle name="Обычный 3" xfId="4"/>
    <cellStyle name="Обычный 4" xfId="5"/>
    <cellStyle name="Обычный 6" xfId="6"/>
    <cellStyle name="Обычный 7" xfId="7"/>
    <cellStyle name="Обычный 9" xfId="8"/>
    <cellStyle name="Обычный_Лист1" xfId="9"/>
  </cellStyles>
  <dxfs count="1">
    <dxf>
      <fill>
        <patternFill patternType="lightUp">
          <fgColor rgb="FFFF8080"/>
          <bgColor rgb="FFFF0000"/>
          <extLst>
            <ext uri="smNativeData">
              <pm:shade xmlns:pm="smNativeData" id="1715075053" type="2" fgLvl="100" fgClr="00FF8080" bgLvl="100" bgClr="00FF0000"/>
            </ext>
          </extLst>
        </patternFill>
      </fill>
    </dxf>
  </dxfs>
  <tableStyles count="0"/>
  <extLst>
    <ext uri="smNativeData">
      <pm:charStyles xmlns:pm="smNativeData" id="1715075053" count="1">
        <pm:charStyle name="Обычный" fontId="0" Id="1"/>
      </pm:charStyles>
      <pm:colors xmlns:pm="smNativeData" id="1715075053" count="17">
        <pm:color name="Цвет 24" rgb="313900"/>
        <pm:color name="Цвет 25" rgb="0080C0"/>
        <pm:color name="Цвет 26" rgb="624FAC"/>
        <pm:color name="Цвет 27" rgb="C0DCC0"/>
        <pm:color name="Цвет 28" rgb="4A3285"/>
        <pm:color name="Цвет 29" rgb="A0627A"/>
        <pm:color name="Цвет 30" rgb="008000"/>
        <pm:color name="Цвет 31" rgb="800000"/>
        <pm:color name="Цвет 32" rgb="FFFFC0"/>
        <pm:color name="Коралловый" rgb="FF8080"/>
        <pm:color name="Цвет 34" rgb="800080"/>
        <pm:color name="Цвет 35" rgb="286676"/>
        <pm:color name="Цвет 36" rgb="DD9CB3"/>
        <pm:color name="Цвет 37" rgb="D9853E"/>
        <pm:color name="Цвет 38" rgb="A6CAF0"/>
        <pm:color name="Цвет 39" rgb="E0FFE0"/>
        <pm:color name="Цвет 40" rgb="92D05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83185</xdr:colOff>
      <xdr:row>0</xdr:row>
      <xdr:rowOff>16510</xdr:rowOff>
    </xdr:from>
    <xdr:to>
      <xdr:col>1</xdr:col>
      <xdr:colOff>4413250</xdr:colOff>
      <xdr:row>0</xdr:row>
      <xdr:rowOff>1016635</xdr:rowOff>
    </xdr:to>
    <xdr:pic macro="">
      <xdr:nvPicPr>
        <xdr:cNvPr id="2" name="Изображение1"/>
        <xdr:cNvPicPr>
          <a:extLst>
            <a:ext uri="smNativeData">
              <pm:smNativeData xmlns:pm="smNativeData" val="SMDATA_16_7fc5ZhMAAAAlAAAAEQAAAI8B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Hw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BAAGgAAAAAAAQAAAOsD9QODAAAAGgAAANQuAAAoBgAAAQAAADAAAAAUAAAAAAAAAAAA//8AAAEAAAD//wAAAQA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85" y="16510"/>
          <a:ext cx="7612380" cy="100076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20"/>
  <sheetViews>
    <sheetView tabSelected="1" view="normal" workbookViewId="0">
      <pane ySplit="1" topLeftCell="A2" activePane="bottomLeft" state="frozen"/>
      <selection pane="bottomLeft" activeCell="A27" sqref="A27"/>
    </sheetView>
  </sheetViews>
  <sheetFormatPr defaultRowHeight="13.45"/>
  <cols>
    <col min="1" max="1" width="46.567568" customWidth="1" style="25"/>
    <col min="2" max="2" width="63.288288" customWidth="1" style="12"/>
    <col min="3" max="3" width="6.567568" customWidth="1" style="12"/>
    <col min="4" max="4" width="9.144144" customWidth="1" style="12"/>
    <col min="5" max="16384" width="9.144144" customWidth="1" style="13"/>
  </cols>
  <sheetData>
    <row r="1" spans="1:4" s="11" customFormat="1" ht="81.75" customHeight="1">
      <c r="A1" s="41"/>
      <c r="B1" s="41"/>
      <c r="C1" s="10"/>
      <c r="D1" s="10"/>
    </row>
    <row r="2" spans="1:4" s="15" customFormat="1" ht="18.15">
      <c r="A2" s="42" t="s">
        <v>0</v>
      </c>
      <c r="B2" s="43"/>
      <c r="C2" s="43"/>
      <c r="D2" s="14"/>
    </row>
    <row r="3" spans="1:4" s="15" customFormat="1" ht="18.15">
      <c r="A3" s="44" t="s">
        <v>1</v>
      </c>
      <c r="B3" s="45"/>
      <c r="C3" s="45"/>
      <c r="D3" s="14"/>
    </row>
    <row r="4" spans="1:4" s="15" customFormat="1" ht="21.75" customHeight="1">
      <c r="A4" s="44" t="s">
        <v>2</v>
      </c>
      <c r="B4" s="46"/>
      <c r="C4" s="46"/>
      <c r="D4" s="14"/>
    </row>
    <row r="5" spans="1:4" s="19" customFormat="1" ht="15.80">
      <c r="A5" s="16" t="s">
        <v>3</v>
      </c>
      <c r="B5" s="17"/>
      <c r="C5" s="18"/>
      <c r="D5" s="18"/>
    </row>
    <row r="6" spans="1:4" s="19" customFormat="1" ht="15.80">
      <c r="A6" s="20" t="s">
        <v>4</v>
      </c>
      <c r="B6" s="21"/>
      <c r="C6" s="18"/>
      <c r="D6" s="18"/>
    </row>
    <row r="7" spans="1:4" s="19" customFormat="1" ht="15.80">
      <c r="A7" s="20" t="s">
        <v>5</v>
      </c>
      <c r="B7" s="22"/>
      <c r="C7" s="18"/>
      <c r="D7" s="18"/>
    </row>
    <row r="8" spans="1:4" s="19" customFormat="1" ht="15.80">
      <c r="A8" s="20" t="s">
        <v>6</v>
      </c>
      <c r="B8" s="22"/>
      <c r="C8" s="18"/>
      <c r="D8" s="18"/>
    </row>
    <row r="9" spans="1:2" s="19" customFormat="1" ht="15.80">
      <c r="A9" s="20" t="s">
        <v>7</v>
      </c>
      <c r="B9" s="22"/>
    </row>
    <row r="10" spans="1:2" s="19" customFormat="1" ht="15.80">
      <c r="A10" s="20" t="s">
        <v>8</v>
      </c>
      <c r="B10" s="22"/>
    </row>
    <row r="11" spans="1:4" s="19" customFormat="1" ht="15.80">
      <c r="A11" s="20" t="s">
        <v>9</v>
      </c>
      <c r="B11" s="22"/>
      <c r="C11" s="18"/>
      <c r="D11" s="18"/>
    </row>
    <row r="12" spans="1:4" s="19" customFormat="1" ht="15.80">
      <c r="A12" s="20" t="s">
        <v>10</v>
      </c>
      <c r="B12" s="22"/>
      <c r="C12" s="18"/>
      <c r="D12" s="18"/>
    </row>
    <row r="13" spans="1:4" s="19" customFormat="1" ht="15.80">
      <c r="A13" s="20" t="s">
        <v>11</v>
      </c>
      <c r="B13" s="22"/>
      <c r="C13" s="18"/>
      <c r="D13" s="18"/>
    </row>
    <row r="14" spans="1:4" s="19" customFormat="1" ht="15.80">
      <c r="A14" s="23" t="s">
        <v>12</v>
      </c>
      <c r="B14" s="24"/>
      <c r="C14" s="18"/>
      <c r="D14" s="18"/>
    </row>
    <row r="16" spans="1:2">
      <c r="A16" s="47" t="s">
        <v>13</v>
      </c>
      <c r="B16" s="48"/>
    </row>
    <row r="17" spans="1:2">
      <c r="A17" s="47" t="s">
        <v>14</v>
      </c>
      <c r="B17" s="48"/>
    </row>
    <row r="18" spans="1:1">
      <c r="A18" s="26" t="s">
        <v>15</v>
      </c>
    </row>
    <row r="19" spans="1:256">
      <c r="A19" s="49" t="s">
        <v>16</v>
      </c>
      <c r="B19" s="50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39"/>
      <c r="N19" s="40"/>
      <c r="O19" s="39"/>
      <c r="P19" s="40"/>
      <c r="Q19" s="39"/>
      <c r="R19" s="40"/>
      <c r="S19" s="39"/>
      <c r="T19" s="40"/>
      <c r="U19" s="39"/>
      <c r="V19" s="40"/>
      <c r="W19" s="39"/>
      <c r="X19" s="40"/>
      <c r="Y19" s="39"/>
      <c r="Z19" s="40"/>
      <c r="AA19" s="39"/>
      <c r="AB19" s="40"/>
      <c r="AC19" s="39"/>
      <c r="AD19" s="40"/>
      <c r="AE19" s="39"/>
      <c r="AF19" s="40"/>
      <c r="AG19" s="39"/>
      <c r="AH19" s="40"/>
      <c r="AI19" s="39"/>
      <c r="AJ19" s="40"/>
      <c r="AK19" s="39"/>
      <c r="AL19" s="40"/>
      <c r="AM19" s="39"/>
      <c r="AN19" s="40"/>
      <c r="AO19" s="39"/>
      <c r="AP19" s="40"/>
      <c r="AQ19" s="39"/>
      <c r="AR19" s="40"/>
      <c r="AS19" s="39"/>
      <c r="AT19" s="40"/>
      <c r="AU19" s="39"/>
      <c r="AV19" s="40"/>
      <c r="AW19" s="39"/>
      <c r="AX19" s="40"/>
      <c r="AY19" s="39"/>
      <c r="AZ19" s="40"/>
      <c r="BA19" s="39"/>
      <c r="BB19" s="40"/>
      <c r="BC19" s="39"/>
      <c r="BD19" s="40"/>
      <c r="BE19" s="39"/>
      <c r="BF19" s="40"/>
      <c r="BG19" s="39"/>
      <c r="BH19" s="40"/>
      <c r="BI19" s="39"/>
      <c r="BJ19" s="40"/>
      <c r="BK19" s="39"/>
      <c r="BL19" s="40"/>
      <c r="BM19" s="39"/>
      <c r="BN19" s="40"/>
      <c r="BO19" s="39"/>
      <c r="BP19" s="40"/>
      <c r="BQ19" s="39"/>
      <c r="BR19" s="40"/>
      <c r="BS19" s="39"/>
      <c r="BT19" s="40"/>
      <c r="BU19" s="39"/>
      <c r="BV19" s="40"/>
      <c r="BW19" s="39"/>
      <c r="BX19" s="40"/>
      <c r="BY19" s="39"/>
      <c r="BZ19" s="40"/>
      <c r="CA19" s="39"/>
      <c r="CB19" s="40"/>
      <c r="CC19" s="39"/>
      <c r="CD19" s="40"/>
      <c r="CE19" s="39"/>
      <c r="CF19" s="40"/>
      <c r="CG19" s="39"/>
      <c r="CH19" s="40"/>
      <c r="CI19" s="39"/>
      <c r="CJ19" s="40"/>
      <c r="CK19" s="39"/>
      <c r="CL19" s="40"/>
      <c r="CM19" s="39"/>
      <c r="CN19" s="40"/>
      <c r="CO19" s="39"/>
      <c r="CP19" s="40"/>
      <c r="CQ19" s="39"/>
      <c r="CR19" s="40"/>
      <c r="CS19" s="39"/>
      <c r="CT19" s="40"/>
      <c r="CU19" s="39"/>
      <c r="CV19" s="40"/>
      <c r="CW19" s="39"/>
      <c r="CX19" s="40"/>
      <c r="CY19" s="39"/>
      <c r="CZ19" s="40"/>
      <c r="DA19" s="39"/>
      <c r="DB19" s="40"/>
      <c r="DC19" s="39"/>
      <c r="DD19" s="40"/>
      <c r="DE19" s="39"/>
      <c r="DF19" s="40"/>
      <c r="DG19" s="39"/>
      <c r="DH19" s="40"/>
      <c r="DI19" s="39"/>
      <c r="DJ19" s="40"/>
      <c r="DK19" s="39"/>
      <c r="DL19" s="40"/>
      <c r="DM19" s="39"/>
      <c r="DN19" s="40"/>
      <c r="DO19" s="39"/>
      <c r="DP19" s="40"/>
      <c r="DQ19" s="39"/>
      <c r="DR19" s="40"/>
      <c r="DS19" s="39"/>
      <c r="DT19" s="40"/>
      <c r="DU19" s="39"/>
      <c r="DV19" s="40"/>
      <c r="DW19" s="39"/>
      <c r="DX19" s="40"/>
      <c r="DY19" s="39"/>
      <c r="DZ19" s="40"/>
      <c r="EA19" s="39"/>
      <c r="EB19" s="40"/>
      <c r="EC19" s="39"/>
      <c r="ED19" s="40"/>
      <c r="EE19" s="39"/>
      <c r="EF19" s="40"/>
      <c r="EG19" s="39"/>
      <c r="EH19" s="40"/>
      <c r="EI19" s="39"/>
      <c r="EJ19" s="40"/>
      <c r="EK19" s="39"/>
      <c r="EL19" s="40"/>
      <c r="EM19" s="39"/>
      <c r="EN19" s="40"/>
      <c r="EO19" s="39"/>
      <c r="EP19" s="40"/>
      <c r="EQ19" s="39"/>
      <c r="ER19" s="40"/>
      <c r="ES19" s="39"/>
      <c r="ET19" s="40"/>
      <c r="EU19" s="39"/>
      <c r="EV19" s="40"/>
      <c r="EW19" s="39"/>
      <c r="EX19" s="40"/>
      <c r="EY19" s="39"/>
      <c r="EZ19" s="40"/>
      <c r="FA19" s="39"/>
      <c r="FB19" s="40"/>
      <c r="FC19" s="39"/>
      <c r="FD19" s="40"/>
      <c r="FE19" s="39"/>
      <c r="FF19" s="40"/>
      <c r="FG19" s="39"/>
      <c r="FH19" s="40"/>
      <c r="FI19" s="39"/>
      <c r="FJ19" s="40"/>
      <c r="FK19" s="39"/>
      <c r="FL19" s="40"/>
      <c r="FM19" s="39"/>
      <c r="FN19" s="40"/>
      <c r="FO19" s="39"/>
      <c r="FP19" s="40"/>
      <c r="FQ19" s="39"/>
      <c r="FR19" s="40"/>
      <c r="FS19" s="39"/>
      <c r="FT19" s="40"/>
      <c r="FU19" s="39"/>
      <c r="FV19" s="40"/>
      <c r="FW19" s="39"/>
      <c r="FX19" s="40"/>
      <c r="FY19" s="39"/>
      <c r="FZ19" s="40"/>
      <c r="GA19" s="39"/>
      <c r="GB19" s="40"/>
      <c r="GC19" s="39"/>
      <c r="GD19" s="40"/>
      <c r="GE19" s="39"/>
      <c r="GF19" s="40"/>
      <c r="GG19" s="39"/>
      <c r="GH19" s="40"/>
      <c r="GI19" s="39"/>
      <c r="GJ19" s="40"/>
      <c r="GK19" s="39"/>
      <c r="GL19" s="40"/>
      <c r="GM19" s="39"/>
      <c r="GN19" s="40"/>
      <c r="GO19" s="39"/>
      <c r="GP19" s="40"/>
      <c r="GQ19" s="39"/>
      <c r="GR19" s="40"/>
      <c r="GS19" s="39"/>
      <c r="GT19" s="40"/>
      <c r="GU19" s="39"/>
      <c r="GV19" s="40"/>
      <c r="GW19" s="39"/>
      <c r="GX19" s="40"/>
      <c r="GY19" s="39"/>
      <c r="GZ19" s="40"/>
      <c r="HA19" s="39"/>
      <c r="HB19" s="40"/>
      <c r="HC19" s="39"/>
      <c r="HD19" s="40"/>
      <c r="HE19" s="39"/>
      <c r="HF19" s="40"/>
      <c r="HG19" s="39"/>
      <c r="HH19" s="40"/>
      <c r="HI19" s="39"/>
      <c r="HJ19" s="40"/>
      <c r="HK19" s="39"/>
      <c r="HL19" s="40"/>
      <c r="HM19" s="39"/>
      <c r="HN19" s="40"/>
      <c r="HO19" s="39"/>
      <c r="HP19" s="40"/>
      <c r="HQ19" s="39"/>
      <c r="HR19" s="40"/>
      <c r="HS19" s="39"/>
      <c r="HT19" s="40"/>
      <c r="HU19" s="39"/>
      <c r="HV19" s="40"/>
      <c r="HW19" s="39"/>
      <c r="HX19" s="40"/>
      <c r="HY19" s="39"/>
      <c r="HZ19" s="40"/>
      <c r="IA19" s="39"/>
      <c r="IB19" s="40"/>
      <c r="IC19" s="39"/>
      <c r="ID19" s="40"/>
      <c r="IE19" s="39"/>
      <c r="IF19" s="40"/>
      <c r="IG19" s="39"/>
      <c r="IH19" s="40"/>
      <c r="II19" s="39"/>
      <c r="IJ19" s="40"/>
      <c r="IK19" s="39"/>
      <c r="IL19" s="40"/>
      <c r="IM19" s="39"/>
      <c r="IN19" s="40"/>
      <c r="IO19" s="39"/>
      <c r="IP19" s="40"/>
      <c r="IQ19" s="39"/>
      <c r="IR19" s="40"/>
      <c r="IS19" s="39"/>
      <c r="IT19" s="40"/>
      <c r="IU19" s="39"/>
      <c r="IV19" s="40"/>
    </row>
    <row r="20" spans="1:4" s="19" customFormat="1" ht="15.80">
      <c r="A20" s="51" t="s">
        <v>17</v>
      </c>
      <c r="B20" s="51"/>
      <c r="C20" s="18"/>
      <c r="D20" s="18"/>
    </row>
  </sheetData>
  <mergeCells count="135">
    <mergeCell ref="A1:B1"/>
    <mergeCell ref="A2:C2"/>
    <mergeCell ref="A3:C3"/>
    <mergeCell ref="A4:C4"/>
    <mergeCell ref="A16:B16"/>
    <mergeCell ref="A17:B17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AY19:AZ19"/>
    <mergeCell ref="BA19:BB19"/>
    <mergeCell ref="BC19:BD19"/>
    <mergeCell ref="BE19:BF19"/>
    <mergeCell ref="BG19:BH19"/>
    <mergeCell ref="BI19:BJ19"/>
    <mergeCell ref="BK19:BL19"/>
    <mergeCell ref="BM19:BN19"/>
    <mergeCell ref="BO19:BP19"/>
    <mergeCell ref="BQ19:BR19"/>
    <mergeCell ref="BS19:BT19"/>
    <mergeCell ref="BU19:BV19"/>
    <mergeCell ref="BW19:BX19"/>
    <mergeCell ref="BY19:BZ19"/>
    <mergeCell ref="CA19:CB19"/>
    <mergeCell ref="CC19:CD19"/>
    <mergeCell ref="CE19:CF19"/>
    <mergeCell ref="CG19:CH19"/>
    <mergeCell ref="CI19:CJ19"/>
    <mergeCell ref="CK19:CL19"/>
    <mergeCell ref="CM19:CN19"/>
    <mergeCell ref="CO19:CP19"/>
    <mergeCell ref="CQ19:CR19"/>
    <mergeCell ref="CS19:CT19"/>
    <mergeCell ref="CU19:CV19"/>
    <mergeCell ref="CW19:CX19"/>
    <mergeCell ref="CY19:CZ19"/>
    <mergeCell ref="DA19:DB19"/>
    <mergeCell ref="DC19:DD19"/>
    <mergeCell ref="DE19:DF19"/>
    <mergeCell ref="DG19:DH19"/>
    <mergeCell ref="DI19:DJ19"/>
    <mergeCell ref="DK19:DL19"/>
    <mergeCell ref="DM19:DN19"/>
    <mergeCell ref="DO19:DP19"/>
    <mergeCell ref="DQ19:DR19"/>
    <mergeCell ref="DS19:DT19"/>
    <mergeCell ref="DU19:DV19"/>
    <mergeCell ref="DW19:DX19"/>
    <mergeCell ref="DY19:DZ19"/>
    <mergeCell ref="EA19:EB19"/>
    <mergeCell ref="EC19:ED19"/>
    <mergeCell ref="EE19:EF19"/>
    <mergeCell ref="EG19:EH19"/>
    <mergeCell ref="EI19:EJ19"/>
    <mergeCell ref="EK19:EL19"/>
    <mergeCell ref="EM19:EN19"/>
    <mergeCell ref="EO19:EP19"/>
    <mergeCell ref="EQ19:ER19"/>
    <mergeCell ref="ES19:ET19"/>
    <mergeCell ref="EU19:EV19"/>
    <mergeCell ref="EW19:EX19"/>
    <mergeCell ref="EY19:EZ19"/>
    <mergeCell ref="FA19:FB19"/>
    <mergeCell ref="FC19:FD19"/>
    <mergeCell ref="FE19:FF19"/>
    <mergeCell ref="FG19:FH19"/>
    <mergeCell ref="FI19:FJ19"/>
    <mergeCell ref="FK19:FL19"/>
    <mergeCell ref="FM19:FN19"/>
    <mergeCell ref="FO19:FP19"/>
    <mergeCell ref="FQ19:FR19"/>
    <mergeCell ref="FS19:FT19"/>
    <mergeCell ref="FU19:FV19"/>
    <mergeCell ref="FW19:FX19"/>
    <mergeCell ref="FY19:FZ19"/>
    <mergeCell ref="GA19:GB19"/>
    <mergeCell ref="GC19:GD19"/>
    <mergeCell ref="GE19:GF19"/>
    <mergeCell ref="GG19:GH19"/>
    <mergeCell ref="GI19:GJ19"/>
    <mergeCell ref="GK19:GL19"/>
    <mergeCell ref="GM19:GN19"/>
    <mergeCell ref="GO19:GP19"/>
    <mergeCell ref="GQ19:GR19"/>
    <mergeCell ref="GS19:GT19"/>
    <mergeCell ref="GU19:GV19"/>
    <mergeCell ref="GW19:GX19"/>
    <mergeCell ref="GY19:GZ19"/>
    <mergeCell ref="HA19:HB19"/>
    <mergeCell ref="HC19:HD19"/>
    <mergeCell ref="HE19:HF19"/>
    <mergeCell ref="HG19:HH19"/>
    <mergeCell ref="HI19:HJ19"/>
    <mergeCell ref="HK19:HL19"/>
    <mergeCell ref="HM19:HN19"/>
    <mergeCell ref="HO19:HP19"/>
    <mergeCell ref="HQ19:HR19"/>
    <mergeCell ref="HS19:HT19"/>
    <mergeCell ref="HU19:HV19"/>
    <mergeCell ref="HW19:HX19"/>
    <mergeCell ref="HY19:HZ19"/>
    <mergeCell ref="IA19:IB19"/>
    <mergeCell ref="IC19:ID19"/>
    <mergeCell ref="IE19:IF19"/>
    <mergeCell ref="IG19:IH19"/>
    <mergeCell ref="II19:IJ19"/>
    <mergeCell ref="IK19:IL19"/>
    <mergeCell ref="IM19:IN19"/>
    <mergeCell ref="IO19:IP19"/>
    <mergeCell ref="IQ19:IR19"/>
    <mergeCell ref="IS19:IT19"/>
    <mergeCell ref="IU19:IV19"/>
    <mergeCell ref="A20:B20"/>
  </mergeCells>
  <printOptions>
    <extLst>
      <ext uri="smNativeData">
        <pm:pageFlags xmlns:pm="smNativeData" id="1715075053" printRowHead="0" printColHead="0" printHeadLine="0" printFootLine="0" autoHeightHeader="0" autoHeightFooter="0" fitToPageBoth="0"/>
      </ext>
    </extLst>
  </printOptions>
  <pageMargins left="0.750000" right="0.750000" top="1.000000" bottom="1.000000" header="0.500000" footer="0.500000"/>
  <pageSetup paperSize="9" fitToWidth="0" fitToHeight="1" pageOrder="overThenDown"/>
  <headerFooter>
    <extLst>
      <ext uri="smNativeData">
        <pm:header xmlns:pm="smNativeData" id="1715075053" l="56" r="56" t="56" b="56" borderId="0" fillId="0" vertical="0"/>
        <pm:footer xmlns:pm="smNativeData" id="1715075053" l="56" r="56" t="56" b="56" borderId="0" fillId="0" vertical="2"/>
        <pm:paperBin xmlns:pm="smNativeData" id="1715075053" Id="0" type="0" value="0"/>
        <pm:paperBin xmlns:pm="smNativeData" id="1715075053" Id="1" type="0" value="0"/>
      </ext>
    </extLst>
  </headerFooter>
  <drawing r:id="rId1"/>
  <extLst>
    <ext uri="smNativeData">
      <pm:sheetPrefs xmlns:pm="smNativeData" day="17150750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filterMode="1">
    <tabColor rgb="E0FFE0"/>
  </sheetPr>
  <dimension ref="A1:XEQ559"/>
  <sheetViews>
    <sheetView view="normal" workbookViewId="0">
      <pane xSplit="4" ySplit="5" topLeftCell="E6" activePane="bottomRight" state="frozen"/>
      <selection pane="bottomRight" activeCell="A5" sqref="A5:XFD5"/>
    </sheetView>
  </sheetViews>
  <sheetFormatPr defaultRowHeight="15.80"/>
  <cols>
    <col min="1" max="1" width="4.684685" customWidth="1" style="30"/>
    <col min="2" max="2" width="7.657658" customWidth="1" style="31"/>
    <col min="3" max="3" width="32.927928" customWidth="1" style="30"/>
    <col min="4" max="4" width="39.549550" customWidth="1" style="30"/>
    <col min="5" max="5" width="21.846847" customWidth="1" style="30"/>
    <col min="6" max="6" width="12.117117" customWidth="1" style="31"/>
    <col min="7" max="7" width="13.333333" customWidth="1" style="35"/>
    <col min="8" max="16369" width="6.306306" customWidth="1" style="32"/>
    <col min="16370" max="16370" width="6.306306" customWidth="1"/>
  </cols>
  <sheetData>
    <row r="1" spans="1:16371">
      <c r="A1" s="117" t="s">
        <v>18</v>
      </c>
      <c r="B1" s="118"/>
      <c r="C1" s="119"/>
      <c r="D1" s="120">
        <f>Просвещение!D3+АСТ!E3+Экзамен!D3</f>
        <v>0</v>
      </c>
      <c r="E1" s="121"/>
      <c r="F1" s="122"/>
      <c r="G1" s="123"/>
      <c r="XEP1"/>
    </row>
    <row r="2" spans="1:7">
      <c r="A2" s="124" t="s">
        <v>19</v>
      </c>
      <c r="B2" s="124"/>
      <c r="C2" s="124"/>
      <c r="D2" s="124"/>
      <c r="E2" s="121"/>
      <c r="F2" s="122"/>
      <c r="G2" s="123"/>
    </row>
    <row r="3" spans="1:7">
      <c r="A3" s="121"/>
      <c r="B3" s="122"/>
      <c r="C3" s="125" t="s">
        <v>20</v>
      </c>
      <c r="D3" s="126">
        <f t="array" ref="D3">SUM(F6:F495*G6:G495)</f>
        <v>0</v>
      </c>
      <c r="E3" s="121"/>
      <c r="F3" s="122"/>
      <c r="G3" s="123"/>
    </row>
    <row r="4" spans="1:7">
      <c r="A4" s="121"/>
      <c r="B4" s="121"/>
      <c r="C4" s="127"/>
      <c r="D4" s="127"/>
      <c r="E4" s="121"/>
      <c r="F4" s="128"/>
      <c r="G4" s="123"/>
    </row>
    <row r="5" spans="1:31">
      <c r="A5" s="36" t="s">
        <v>21</v>
      </c>
      <c r="B5" s="37" t="s">
        <v>22</v>
      </c>
      <c r="C5" s="37" t="s">
        <v>23</v>
      </c>
      <c r="D5" s="36" t="s">
        <v>24</v>
      </c>
      <c r="E5" s="38" t="s">
        <v>25</v>
      </c>
      <c r="F5" s="67" t="s">
        <v>26</v>
      </c>
      <c r="G5" s="56" t="s">
        <v>27</v>
      </c>
      <c r="H5" s="57"/>
      <c r="I5" s="57"/>
      <c r="J5" s="57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1" outlineLevel="1">
      <c r="A6" s="52" t="n">
        <v>1</v>
      </c>
      <c r="B6" s="58" t="s">
        <v>28</v>
      </c>
      <c r="C6" s="53" t="s">
        <v>29</v>
      </c>
      <c r="D6" s="53" t="s">
        <v>30</v>
      </c>
      <c r="E6" s="54" t="s">
        <v>31</v>
      </c>
      <c r="F6" s="68"/>
      <c r="G6" s="59" t="n">
        <v>172</v>
      </c>
      <c r="H6" s="57"/>
      <c r="I6" s="57"/>
      <c r="J6" s="57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</row>
    <row r="7" spans="1:31" outlineLevel="1">
      <c r="A7" s="52">
        <f>A6+1</f>
        <v>2</v>
      </c>
      <c r="B7" s="58" t="s">
        <v>28</v>
      </c>
      <c r="C7" s="53" t="s">
        <v>29</v>
      </c>
      <c r="D7" s="53" t="s">
        <v>32</v>
      </c>
      <c r="E7" s="54" t="s">
        <v>31</v>
      </c>
      <c r="F7" s="69"/>
      <c r="G7" s="59" t="n">
        <v>172</v>
      </c>
      <c r="H7" s="57"/>
      <c r="I7" s="57"/>
      <c r="J7" s="57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1" outlineLevel="1">
      <c r="A8" s="52">
        <f>A7+1</f>
        <v>3</v>
      </c>
      <c r="B8" s="58" t="s">
        <v>28</v>
      </c>
      <c r="C8" s="53" t="s">
        <v>29</v>
      </c>
      <c r="D8" s="53" t="s">
        <v>33</v>
      </c>
      <c r="E8" s="54" t="s">
        <v>31</v>
      </c>
      <c r="F8" s="69"/>
      <c r="G8" s="59" t="n">
        <v>172</v>
      </c>
      <c r="H8" s="57"/>
      <c r="I8" s="57"/>
      <c r="J8" s="57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 spans="1:31" outlineLevel="1">
      <c r="A9" s="52">
        <f>A8+1</f>
        <v>4</v>
      </c>
      <c r="B9" s="58" t="s">
        <v>28</v>
      </c>
      <c r="C9" s="53" t="s">
        <v>29</v>
      </c>
      <c r="D9" s="53" t="s">
        <v>34</v>
      </c>
      <c r="E9" s="54" t="s">
        <v>31</v>
      </c>
      <c r="F9" s="69"/>
      <c r="G9" s="59" t="n">
        <v>172</v>
      </c>
      <c r="H9" s="57"/>
      <c r="I9" s="57"/>
      <c r="J9" s="57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1" outlineLevel="1">
      <c r="A10" s="52">
        <f>A9+1</f>
        <v>5</v>
      </c>
      <c r="B10" s="58" t="s">
        <v>28</v>
      </c>
      <c r="C10" s="53" t="s">
        <v>35</v>
      </c>
      <c r="D10" s="53" t="s">
        <v>36</v>
      </c>
      <c r="E10" s="54" t="s">
        <v>31</v>
      </c>
      <c r="F10" s="69"/>
      <c r="G10" s="59" t="n">
        <v>202</v>
      </c>
      <c r="H10" s="57"/>
      <c r="I10" s="57"/>
      <c r="J10" s="57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</row>
    <row r="11" spans="1:31" outlineLevel="1">
      <c r="A11" s="52">
        <f>A10+1</f>
        <v>6</v>
      </c>
      <c r="B11" s="58" t="s">
        <v>28</v>
      </c>
      <c r="C11" s="53" t="s">
        <v>35</v>
      </c>
      <c r="D11" s="53" t="s">
        <v>37</v>
      </c>
      <c r="E11" s="54" t="s">
        <v>31</v>
      </c>
      <c r="F11" s="69"/>
      <c r="G11" s="59" t="n">
        <v>202</v>
      </c>
      <c r="H11" s="57"/>
      <c r="I11" s="57"/>
      <c r="J11" s="57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1" outlineLevel="1">
      <c r="A12" s="52">
        <f>A11+1</f>
        <v>7</v>
      </c>
      <c r="B12" s="58" t="s">
        <v>28</v>
      </c>
      <c r="C12" s="53" t="s">
        <v>35</v>
      </c>
      <c r="D12" s="53" t="s">
        <v>38</v>
      </c>
      <c r="E12" s="54" t="s">
        <v>31</v>
      </c>
      <c r="F12" s="69"/>
      <c r="G12" s="59" t="n">
        <v>202</v>
      </c>
      <c r="H12" s="57"/>
      <c r="I12" s="57"/>
      <c r="J12" s="57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</row>
    <row r="13" spans="1:31" outlineLevel="1">
      <c r="A13" s="52">
        <f>A12+1</f>
        <v>8</v>
      </c>
      <c r="B13" s="58" t="s">
        <v>28</v>
      </c>
      <c r="C13" s="53" t="s">
        <v>35</v>
      </c>
      <c r="D13" s="53" t="s">
        <v>39</v>
      </c>
      <c r="E13" s="54" t="s">
        <v>31</v>
      </c>
      <c r="F13" s="69"/>
      <c r="G13" s="59" t="n">
        <v>202</v>
      </c>
      <c r="H13" s="57"/>
      <c r="I13" s="57"/>
      <c r="J13" s="57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</row>
    <row r="14" spans="1:31" outlineLevel="1">
      <c r="A14" s="52">
        <f>A13+1</f>
        <v>9</v>
      </c>
      <c r="B14" s="58" t="s">
        <v>28</v>
      </c>
      <c r="C14" s="53" t="s">
        <v>40</v>
      </c>
      <c r="D14" s="53" t="s">
        <v>41</v>
      </c>
      <c r="E14" s="54" t="s">
        <v>31</v>
      </c>
      <c r="F14" s="69"/>
      <c r="G14" s="59" t="n">
        <v>200</v>
      </c>
      <c r="H14" s="57"/>
      <c r="I14" s="57"/>
      <c r="J14" s="57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</row>
    <row r="15" spans="1:31" outlineLevel="2">
      <c r="A15" s="52">
        <f>A14+1</f>
        <v>10</v>
      </c>
      <c r="B15" s="58" t="s">
        <v>28</v>
      </c>
      <c r="C15" s="53" t="s">
        <v>42</v>
      </c>
      <c r="D15" s="53" t="s">
        <v>43</v>
      </c>
      <c r="E15" s="54" t="s">
        <v>31</v>
      </c>
      <c r="F15" s="69"/>
      <c r="G15" s="59" t="n">
        <v>315</v>
      </c>
      <c r="H15" s="57"/>
      <c r="I15" s="57"/>
      <c r="J15" s="57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</row>
    <row r="16" spans="1:31" outlineLevel="2">
      <c r="A16" s="52">
        <f>A15+1</f>
        <v>11</v>
      </c>
      <c r="B16" s="58" t="s">
        <v>28</v>
      </c>
      <c r="C16" s="53" t="s">
        <v>44</v>
      </c>
      <c r="D16" s="53" t="s">
        <v>45</v>
      </c>
      <c r="E16" s="54" t="s">
        <v>31</v>
      </c>
      <c r="F16" s="69"/>
      <c r="G16" s="59" t="n">
        <v>174</v>
      </c>
      <c r="H16" s="57"/>
      <c r="I16" s="57"/>
      <c r="J16" s="57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</row>
    <row r="17" spans="1:31" outlineLevel="2">
      <c r="A17" s="52">
        <f>A16+1</f>
        <v>12</v>
      </c>
      <c r="B17" s="58" t="s">
        <v>28</v>
      </c>
      <c r="C17" s="53" t="s">
        <v>46</v>
      </c>
      <c r="D17" s="53" t="s">
        <v>47</v>
      </c>
      <c r="E17" s="54" t="s">
        <v>48</v>
      </c>
      <c r="F17" s="69"/>
      <c r="G17" s="59" t="n">
        <v>242</v>
      </c>
      <c r="H17" s="57"/>
      <c r="I17" s="57"/>
      <c r="J17" s="57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1:31" outlineLevel="2">
      <c r="A18" s="52">
        <f>A17+1</f>
        <v>13</v>
      </c>
      <c r="B18" s="58" t="s">
        <v>28</v>
      </c>
      <c r="C18" s="53" t="s">
        <v>49</v>
      </c>
      <c r="D18" s="53" t="s">
        <v>50</v>
      </c>
      <c r="E18" s="54" t="s">
        <v>48</v>
      </c>
      <c r="F18" s="69"/>
      <c r="G18" s="59" t="n">
        <v>244</v>
      </c>
      <c r="H18" s="57"/>
      <c r="I18" s="57"/>
      <c r="J18" s="57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</row>
    <row r="19" spans="1:31" outlineLevel="2">
      <c r="A19" s="52">
        <f>A18+1</f>
        <v>14</v>
      </c>
      <c r="B19" s="58" t="s">
        <v>28</v>
      </c>
      <c r="C19" s="53" t="s">
        <v>46</v>
      </c>
      <c r="D19" s="53" t="s">
        <v>51</v>
      </c>
      <c r="E19" s="54" t="s">
        <v>48</v>
      </c>
      <c r="F19" s="69"/>
      <c r="G19" s="59" t="n">
        <v>264</v>
      </c>
      <c r="H19" s="57"/>
      <c r="I19" s="57"/>
      <c r="J19" s="57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1:31" outlineLevel="1">
      <c r="A20" s="52">
        <f>A19+1</f>
        <v>15</v>
      </c>
      <c r="B20" s="58" t="s">
        <v>28</v>
      </c>
      <c r="C20" s="53" t="s">
        <v>52</v>
      </c>
      <c r="D20" s="53" t="s">
        <v>53</v>
      </c>
      <c r="E20" s="54" t="s">
        <v>48</v>
      </c>
      <c r="F20" s="69"/>
      <c r="G20" s="59" t="n">
        <v>207</v>
      </c>
      <c r="H20" s="57"/>
      <c r="I20" s="57"/>
      <c r="J20" s="57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</row>
    <row r="21" spans="1:31" outlineLevel="1">
      <c r="A21" s="52">
        <f>A20+1</f>
        <v>16</v>
      </c>
      <c r="B21" s="58" t="s">
        <v>54</v>
      </c>
      <c r="C21" s="53" t="s">
        <v>49</v>
      </c>
      <c r="D21" s="53" t="s">
        <v>55</v>
      </c>
      <c r="E21" s="54" t="s">
        <v>48</v>
      </c>
      <c r="F21" s="69"/>
      <c r="G21" s="59" t="n">
        <v>273</v>
      </c>
      <c r="H21" s="57"/>
      <c r="I21" s="57"/>
      <c r="J21" s="57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</row>
    <row r="22" spans="1:31" outlineLevel="1">
      <c r="A22" s="52">
        <f>A21+1</f>
        <v>17</v>
      </c>
      <c r="B22" s="58" t="s">
        <v>54</v>
      </c>
      <c r="C22" s="53" t="s">
        <v>49</v>
      </c>
      <c r="D22" s="53" t="s">
        <v>56</v>
      </c>
      <c r="E22" s="54" t="s">
        <v>48</v>
      </c>
      <c r="F22" s="69"/>
      <c r="G22" s="59" t="n">
        <v>273</v>
      </c>
      <c r="H22" s="57"/>
      <c r="I22" s="57"/>
      <c r="J22" s="57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</row>
    <row r="23" spans="1:31" outlineLevel="1">
      <c r="A23" s="52">
        <f>A22+1</f>
        <v>18</v>
      </c>
      <c r="B23" s="58" t="s">
        <v>54</v>
      </c>
      <c r="C23" s="53" t="s">
        <v>57</v>
      </c>
      <c r="D23" s="53" t="s">
        <v>58</v>
      </c>
      <c r="E23" s="54" t="s">
        <v>48</v>
      </c>
      <c r="F23" s="69"/>
      <c r="G23" s="59" t="n">
        <v>296</v>
      </c>
      <c r="H23" s="57"/>
      <c r="I23" s="57"/>
      <c r="J23" s="57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1:31" outlineLevel="1">
      <c r="A24" s="52">
        <f>A23+1</f>
        <v>19</v>
      </c>
      <c r="B24" s="58" t="s">
        <v>54</v>
      </c>
      <c r="C24" s="53" t="s">
        <v>46</v>
      </c>
      <c r="D24" s="53" t="s">
        <v>59</v>
      </c>
      <c r="E24" s="54" t="s">
        <v>48</v>
      </c>
      <c r="F24" s="69"/>
      <c r="G24" s="59" t="n">
        <v>304</v>
      </c>
      <c r="H24" s="57"/>
      <c r="I24" s="57"/>
      <c r="J24" s="57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</row>
    <row r="25" spans="1:31" outlineLevel="1">
      <c r="A25" s="52">
        <f>A24+1</f>
        <v>20</v>
      </c>
      <c r="B25" s="58" t="s">
        <v>54</v>
      </c>
      <c r="C25" s="53" t="s">
        <v>46</v>
      </c>
      <c r="D25" s="53" t="s">
        <v>60</v>
      </c>
      <c r="E25" s="54" t="s">
        <v>48</v>
      </c>
      <c r="F25" s="69"/>
      <c r="G25" s="59" t="n">
        <v>286</v>
      </c>
      <c r="H25" s="57"/>
      <c r="I25" s="57"/>
      <c r="J25" s="57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</row>
    <row r="26" spans="1:31" outlineLevel="1">
      <c r="A26" s="52">
        <f>A25+1</f>
        <v>21</v>
      </c>
      <c r="B26" s="58" t="s">
        <v>54</v>
      </c>
      <c r="C26" s="53" t="s">
        <v>52</v>
      </c>
      <c r="D26" s="53" t="s">
        <v>61</v>
      </c>
      <c r="E26" s="54" t="s">
        <v>48</v>
      </c>
      <c r="F26" s="69"/>
      <c r="G26" s="59" t="n">
        <v>207</v>
      </c>
      <c r="H26" s="57"/>
      <c r="I26" s="57"/>
      <c r="J26" s="57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</row>
    <row r="27" spans="1:31" outlineLevel="1">
      <c r="A27" s="52">
        <f>A26+1</f>
        <v>22</v>
      </c>
      <c r="B27" s="58" t="s">
        <v>62</v>
      </c>
      <c r="C27" s="53" t="s">
        <v>49</v>
      </c>
      <c r="D27" s="53" t="s">
        <v>63</v>
      </c>
      <c r="E27" s="54" t="s">
        <v>48</v>
      </c>
      <c r="F27" s="69"/>
      <c r="G27" s="59" t="n">
        <v>273</v>
      </c>
      <c r="H27" s="57"/>
      <c r="I27" s="57"/>
      <c r="J27" s="57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 spans="1:31" outlineLevel="1">
      <c r="A28" s="52">
        <f>A27+1</f>
        <v>23</v>
      </c>
      <c r="B28" s="58" t="s">
        <v>62</v>
      </c>
      <c r="C28" s="53" t="s">
        <v>49</v>
      </c>
      <c r="D28" s="53" t="s">
        <v>64</v>
      </c>
      <c r="E28" s="54" t="s">
        <v>48</v>
      </c>
      <c r="F28" s="69"/>
      <c r="G28" s="59" t="n">
        <v>273</v>
      </c>
      <c r="H28" s="57"/>
      <c r="I28" s="57"/>
      <c r="J28" s="57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</row>
    <row r="29" spans="1:31" outlineLevel="1">
      <c r="A29" s="52">
        <f>A28+1</f>
        <v>24</v>
      </c>
      <c r="B29" s="58" t="s">
        <v>62</v>
      </c>
      <c r="C29" s="53" t="s">
        <v>65</v>
      </c>
      <c r="D29" s="53" t="s">
        <v>66</v>
      </c>
      <c r="E29" s="54" t="s">
        <v>48</v>
      </c>
      <c r="F29" s="69"/>
      <c r="G29" s="59" t="n">
        <v>295</v>
      </c>
      <c r="H29" s="57"/>
      <c r="I29" s="57"/>
      <c r="J29" s="57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</row>
    <row r="30" spans="1:31" outlineLevel="1">
      <c r="A30" s="52">
        <f>A29+1</f>
        <v>25</v>
      </c>
      <c r="B30" s="58" t="s">
        <v>62</v>
      </c>
      <c r="C30" s="53" t="s">
        <v>46</v>
      </c>
      <c r="D30" s="53" t="s">
        <v>67</v>
      </c>
      <c r="E30" s="54" t="s">
        <v>48</v>
      </c>
      <c r="F30" s="69"/>
      <c r="G30" s="59" t="n">
        <v>304</v>
      </c>
      <c r="H30" s="57"/>
      <c r="I30" s="57"/>
      <c r="J30" s="57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31" spans="1:31" outlineLevel="1">
      <c r="A31" s="52">
        <f>A30+1</f>
        <v>26</v>
      </c>
      <c r="B31" s="58" t="s">
        <v>62</v>
      </c>
      <c r="C31" s="53" t="s">
        <v>46</v>
      </c>
      <c r="D31" s="53" t="s">
        <v>68</v>
      </c>
      <c r="E31" s="54" t="s">
        <v>48</v>
      </c>
      <c r="F31" s="69"/>
      <c r="G31" s="59" t="n">
        <v>300</v>
      </c>
      <c r="H31" s="57"/>
      <c r="I31" s="57"/>
      <c r="J31" s="57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</row>
    <row r="32" spans="1:31" outlineLevel="1">
      <c r="A32" s="52">
        <f>A31+1</f>
        <v>27</v>
      </c>
      <c r="B32" s="58" t="s">
        <v>62</v>
      </c>
      <c r="C32" s="53" t="s">
        <v>52</v>
      </c>
      <c r="D32" s="53" t="s">
        <v>69</v>
      </c>
      <c r="E32" s="54" t="s">
        <v>48</v>
      </c>
      <c r="F32" s="69"/>
      <c r="G32" s="59" t="n">
        <v>207</v>
      </c>
      <c r="H32" s="57"/>
      <c r="I32" s="57"/>
      <c r="J32" s="57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</row>
    <row r="33" spans="1:31" outlineLevel="1">
      <c r="A33" s="52">
        <f>A32+1</f>
        <v>28</v>
      </c>
      <c r="B33" s="58" t="s">
        <v>70</v>
      </c>
      <c r="C33" s="53" t="s">
        <v>49</v>
      </c>
      <c r="D33" s="53" t="s">
        <v>71</v>
      </c>
      <c r="E33" s="54" t="s">
        <v>48</v>
      </c>
      <c r="F33" s="69"/>
      <c r="G33" s="59" t="n">
        <v>273</v>
      </c>
      <c r="H33" s="57"/>
      <c r="I33" s="57"/>
      <c r="J33" s="57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1:31" outlineLevel="1">
      <c r="A34" s="52">
        <f>A33+1</f>
        <v>29</v>
      </c>
      <c r="B34" s="58" t="s">
        <v>70</v>
      </c>
      <c r="C34" s="53" t="s">
        <v>49</v>
      </c>
      <c r="D34" s="53" t="s">
        <v>72</v>
      </c>
      <c r="E34" s="54" t="s">
        <v>48</v>
      </c>
      <c r="F34" s="69"/>
      <c r="G34" s="59" t="n">
        <v>273</v>
      </c>
      <c r="H34" s="57"/>
      <c r="I34" s="57"/>
      <c r="J34" s="57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</row>
    <row r="35" spans="1:31" outlineLevel="1">
      <c r="A35" s="52">
        <f>A34+1</f>
        <v>30</v>
      </c>
      <c r="B35" s="58" t="s">
        <v>70</v>
      </c>
      <c r="C35" s="53" t="s">
        <v>46</v>
      </c>
      <c r="D35" s="53" t="s">
        <v>73</v>
      </c>
      <c r="E35" s="54" t="s">
        <v>48</v>
      </c>
      <c r="F35" s="69"/>
      <c r="G35" s="59" t="n">
        <v>295</v>
      </c>
      <c r="H35" s="57"/>
      <c r="I35" s="57"/>
      <c r="J35" s="57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spans="1:31" outlineLevel="1">
      <c r="A36" s="52">
        <f>A35+1</f>
        <v>31</v>
      </c>
      <c r="B36" s="58" t="s">
        <v>70</v>
      </c>
      <c r="C36" s="53" t="s">
        <v>46</v>
      </c>
      <c r="D36" s="53" t="s">
        <v>74</v>
      </c>
      <c r="E36" s="54" t="s">
        <v>48</v>
      </c>
      <c r="F36" s="69"/>
      <c r="G36" s="59" t="n">
        <v>298</v>
      </c>
      <c r="H36" s="57"/>
      <c r="I36" s="57"/>
      <c r="J36" s="57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 spans="1:31" outlineLevel="1">
      <c r="A37" s="52">
        <f>A36+1</f>
        <v>32</v>
      </c>
      <c r="B37" s="58" t="s">
        <v>70</v>
      </c>
      <c r="C37" s="53" t="s">
        <v>46</v>
      </c>
      <c r="D37" s="53" t="s">
        <v>75</v>
      </c>
      <c r="E37" s="54" t="s">
        <v>48</v>
      </c>
      <c r="F37" s="69"/>
      <c r="G37" s="59" t="n">
        <v>258</v>
      </c>
      <c r="H37" s="57"/>
      <c r="I37" s="57"/>
      <c r="J37" s="57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 spans="1:31">
      <c r="A38" s="52">
        <f>A37+1</f>
        <v>33</v>
      </c>
      <c r="B38" s="58" t="s">
        <v>70</v>
      </c>
      <c r="C38" s="53" t="s">
        <v>52</v>
      </c>
      <c r="D38" s="53" t="s">
        <v>76</v>
      </c>
      <c r="E38" s="54" t="s">
        <v>48</v>
      </c>
      <c r="F38" s="69"/>
      <c r="G38" s="59" t="n">
        <v>207</v>
      </c>
      <c r="H38" s="57"/>
      <c r="I38" s="57"/>
      <c r="J38" s="57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</row>
    <row r="39" spans="1:31" outlineLevel="1">
      <c r="A39" s="52">
        <f>A38+1</f>
        <v>34</v>
      </c>
      <c r="B39" s="58" t="s">
        <v>28</v>
      </c>
      <c r="C39" s="53" t="s">
        <v>77</v>
      </c>
      <c r="D39" s="53" t="s">
        <v>78</v>
      </c>
      <c r="E39" s="54" t="s">
        <v>79</v>
      </c>
      <c r="F39" s="69"/>
      <c r="G39" s="59" t="n">
        <v>776</v>
      </c>
      <c r="H39" s="57"/>
      <c r="I39" s="57"/>
      <c r="J39" s="57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1:31" outlineLevel="1">
      <c r="A40" s="52">
        <f>A39+1</f>
        <v>35</v>
      </c>
      <c r="B40" s="58" t="s">
        <v>28</v>
      </c>
      <c r="C40" s="53" t="s">
        <v>80</v>
      </c>
      <c r="D40" s="53" t="s">
        <v>81</v>
      </c>
      <c r="E40" s="54" t="s">
        <v>82</v>
      </c>
      <c r="F40" s="69"/>
      <c r="G40" s="59" t="n">
        <v>776</v>
      </c>
      <c r="H40" s="57"/>
      <c r="I40" s="57"/>
      <c r="J40" s="57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1:31" outlineLevel="1">
      <c r="A41" s="52">
        <f>A40+1</f>
        <v>36</v>
      </c>
      <c r="B41" s="58" t="s">
        <v>28</v>
      </c>
      <c r="C41" s="53" t="s">
        <v>80</v>
      </c>
      <c r="D41" s="53" t="s">
        <v>83</v>
      </c>
      <c r="E41" s="54" t="s">
        <v>82</v>
      </c>
      <c r="F41" s="69"/>
      <c r="G41" s="59" t="n">
        <v>776</v>
      </c>
      <c r="H41" s="57"/>
      <c r="I41" s="57"/>
      <c r="J41" s="57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 spans="1:31" outlineLevel="1">
      <c r="A42" s="52">
        <f>A41+1</f>
        <v>37</v>
      </c>
      <c r="B42" s="58" t="s">
        <v>28</v>
      </c>
      <c r="C42" s="53" t="s">
        <v>84</v>
      </c>
      <c r="D42" s="53" t="s">
        <v>85</v>
      </c>
      <c r="E42" s="54" t="s">
        <v>86</v>
      </c>
      <c r="F42" s="69"/>
      <c r="G42" s="59" t="n">
        <v>368</v>
      </c>
      <c r="H42" s="57"/>
      <c r="I42" s="57"/>
      <c r="J42" s="57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</row>
    <row r="43" spans="1:31" outlineLevel="1">
      <c r="A43" s="52">
        <f>A42+1</f>
        <v>38</v>
      </c>
      <c r="B43" s="58" t="s">
        <v>28</v>
      </c>
      <c r="C43" s="53" t="s">
        <v>87</v>
      </c>
      <c r="D43" s="53" t="s">
        <v>88</v>
      </c>
      <c r="E43" s="54" t="s">
        <v>86</v>
      </c>
      <c r="F43" s="69"/>
      <c r="G43" s="59" t="n">
        <v>317</v>
      </c>
      <c r="H43" s="57"/>
      <c r="I43" s="57"/>
      <c r="J43" s="57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</row>
    <row r="44" spans="1:31" outlineLevel="1">
      <c r="A44" s="52">
        <f>A43+1</f>
        <v>39</v>
      </c>
      <c r="B44" s="58" t="s">
        <v>54</v>
      </c>
      <c r="C44" s="53" t="s">
        <v>89</v>
      </c>
      <c r="D44" s="53" t="s">
        <v>90</v>
      </c>
      <c r="E44" s="54" t="s">
        <v>86</v>
      </c>
      <c r="F44" s="69"/>
      <c r="G44" s="59" t="n">
        <v>368</v>
      </c>
      <c r="H44" s="57"/>
      <c r="I44" s="57"/>
      <c r="J44" s="57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</row>
    <row r="45" spans="1:31" outlineLevel="1">
      <c r="A45" s="52">
        <f>A44+1</f>
        <v>40</v>
      </c>
      <c r="B45" s="58" t="s">
        <v>54</v>
      </c>
      <c r="C45" s="53" t="s">
        <v>87</v>
      </c>
      <c r="D45" s="53" t="s">
        <v>91</v>
      </c>
      <c r="E45" s="54" t="s">
        <v>86</v>
      </c>
      <c r="F45" s="69"/>
      <c r="G45" s="59" t="n">
        <v>317</v>
      </c>
      <c r="H45" s="57"/>
      <c r="I45" s="57"/>
      <c r="J45" s="57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</row>
    <row r="46" spans="1:31" outlineLevel="1">
      <c r="A46" s="52">
        <f>A45+1</f>
        <v>41</v>
      </c>
      <c r="B46" s="58" t="s">
        <v>62</v>
      </c>
      <c r="C46" s="53" t="s">
        <v>89</v>
      </c>
      <c r="D46" s="53" t="s">
        <v>92</v>
      </c>
      <c r="E46" s="54" t="s">
        <v>86</v>
      </c>
      <c r="F46" s="69"/>
      <c r="G46" s="59" t="n">
        <v>368</v>
      </c>
      <c r="H46" s="57"/>
      <c r="I46" s="57"/>
      <c r="J46" s="57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</row>
    <row r="47" spans="1:31" outlineLevel="1">
      <c r="A47" s="52">
        <f>A46+1</f>
        <v>42</v>
      </c>
      <c r="B47" s="58" t="s">
        <v>62</v>
      </c>
      <c r="C47" s="53" t="s">
        <v>87</v>
      </c>
      <c r="D47" s="53" t="s">
        <v>93</v>
      </c>
      <c r="E47" s="54" t="s">
        <v>86</v>
      </c>
      <c r="F47" s="69"/>
      <c r="G47" s="59" t="n">
        <v>317</v>
      </c>
      <c r="H47" s="57"/>
      <c r="I47" s="57"/>
      <c r="J47" s="57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</row>
    <row r="48" spans="1:31" outlineLevel="1">
      <c r="A48" s="52">
        <f>A47+1</f>
        <v>43</v>
      </c>
      <c r="B48" s="58" t="s">
        <v>70</v>
      </c>
      <c r="C48" s="53" t="s">
        <v>94</v>
      </c>
      <c r="D48" s="53" t="s">
        <v>95</v>
      </c>
      <c r="E48" s="54" t="s">
        <v>86</v>
      </c>
      <c r="F48" s="69"/>
      <c r="G48" s="59" t="n">
        <v>368</v>
      </c>
      <c r="H48" s="57"/>
      <c r="I48" s="57"/>
      <c r="J48" s="57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</row>
    <row r="49" spans="1:31" outlineLevel="1">
      <c r="A49" s="52">
        <f>A48+1</f>
        <v>44</v>
      </c>
      <c r="B49" s="58" t="s">
        <v>70</v>
      </c>
      <c r="C49" s="53" t="s">
        <v>87</v>
      </c>
      <c r="D49" s="53" t="s">
        <v>96</v>
      </c>
      <c r="E49" s="54" t="s">
        <v>86</v>
      </c>
      <c r="F49" s="69"/>
      <c r="G49" s="59" t="n">
        <v>317</v>
      </c>
      <c r="H49" s="57"/>
      <c r="I49" s="57"/>
      <c r="J49" s="57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</row>
    <row r="50" spans="1:31" outlineLevel="1">
      <c r="A50" s="52">
        <f>A49+1</f>
        <v>45</v>
      </c>
      <c r="B50" s="58" t="s">
        <v>28</v>
      </c>
      <c r="C50" s="53" t="s">
        <v>97</v>
      </c>
      <c r="D50" s="53" t="s">
        <v>98</v>
      </c>
      <c r="E50" s="54" t="s">
        <v>99</v>
      </c>
      <c r="F50" s="69"/>
      <c r="G50" s="59" t="n">
        <v>828</v>
      </c>
      <c r="H50" s="57"/>
      <c r="I50" s="57"/>
      <c r="J50" s="57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</row>
    <row r="51" spans="1:31" outlineLevel="1">
      <c r="A51" s="52">
        <f>A50+1</f>
        <v>46</v>
      </c>
      <c r="B51" s="58" t="s">
        <v>28</v>
      </c>
      <c r="C51" s="53" t="s">
        <v>97</v>
      </c>
      <c r="D51" s="53" t="s">
        <v>100</v>
      </c>
      <c r="E51" s="54" t="s">
        <v>99</v>
      </c>
      <c r="F51" s="69"/>
      <c r="G51" s="59" t="n">
        <v>828</v>
      </c>
      <c r="H51" s="57"/>
      <c r="I51" s="57"/>
      <c r="J51" s="57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</row>
    <row r="52" spans="1:31" outlineLevel="1">
      <c r="A52" s="52">
        <f>A51+1</f>
        <v>47</v>
      </c>
      <c r="B52" s="58" t="s">
        <v>28</v>
      </c>
      <c r="C52" s="53" t="s">
        <v>97</v>
      </c>
      <c r="D52" s="53" t="s">
        <v>101</v>
      </c>
      <c r="E52" s="54" t="s">
        <v>99</v>
      </c>
      <c r="F52" s="69"/>
      <c r="G52" s="59" t="n">
        <v>828</v>
      </c>
      <c r="H52" s="57"/>
      <c r="I52" s="57"/>
      <c r="J52" s="57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</row>
    <row r="53" spans="1:31" outlineLevel="1">
      <c r="A53" s="52">
        <f>A52+1</f>
        <v>48</v>
      </c>
      <c r="B53" s="58" t="s">
        <v>28</v>
      </c>
      <c r="C53" s="53" t="s">
        <v>102</v>
      </c>
      <c r="D53" s="53" t="s">
        <v>103</v>
      </c>
      <c r="E53" s="54" t="s">
        <v>104</v>
      </c>
      <c r="F53" s="69"/>
      <c r="G53" s="59" t="n">
        <v>209</v>
      </c>
      <c r="H53" s="57"/>
      <c r="I53" s="57"/>
      <c r="J53" s="57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</row>
    <row r="54" spans="1:31" outlineLevel="1">
      <c r="A54" s="52">
        <f>A53+1</f>
        <v>49</v>
      </c>
      <c r="B54" s="58" t="s">
        <v>54</v>
      </c>
      <c r="C54" s="53" t="s">
        <v>105</v>
      </c>
      <c r="D54" s="53" t="s">
        <v>106</v>
      </c>
      <c r="E54" s="54" t="s">
        <v>104</v>
      </c>
      <c r="F54" s="69"/>
      <c r="G54" s="59" t="n">
        <v>209</v>
      </c>
      <c r="H54" s="57"/>
      <c r="I54" s="57"/>
      <c r="J54" s="57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</row>
    <row r="55" spans="1:31" outlineLevel="1">
      <c r="A55" s="52">
        <f>A54+1</f>
        <v>50</v>
      </c>
      <c r="B55" s="58" t="s">
        <v>62</v>
      </c>
      <c r="C55" s="53" t="s">
        <v>107</v>
      </c>
      <c r="D55" s="53" t="s">
        <v>108</v>
      </c>
      <c r="E55" s="54" t="s">
        <v>104</v>
      </c>
      <c r="F55" s="69"/>
      <c r="G55" s="59" t="n">
        <v>220</v>
      </c>
      <c r="H55" s="57"/>
      <c r="I55" s="57"/>
      <c r="J55" s="57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</row>
    <row r="56" spans="1:31" outlineLevel="1">
      <c r="A56" s="52">
        <f>A55+1</f>
        <v>51</v>
      </c>
      <c r="B56" s="58" t="s">
        <v>70</v>
      </c>
      <c r="C56" s="53" t="s">
        <v>107</v>
      </c>
      <c r="D56" s="53" t="s">
        <v>109</v>
      </c>
      <c r="E56" s="54" t="s">
        <v>104</v>
      </c>
      <c r="F56" s="69"/>
      <c r="G56" s="59" t="n">
        <v>209</v>
      </c>
      <c r="H56" s="57"/>
      <c r="I56" s="57"/>
      <c r="J56" s="57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</row>
    <row r="57" spans="1:31" outlineLevel="1">
      <c r="A57" s="52">
        <f>A56+1</f>
        <v>52</v>
      </c>
      <c r="B57" s="58" t="s">
        <v>28</v>
      </c>
      <c r="C57" s="53" t="s">
        <v>110</v>
      </c>
      <c r="D57" s="53" t="s">
        <v>111</v>
      </c>
      <c r="E57" s="54" t="s">
        <v>112</v>
      </c>
      <c r="F57" s="69"/>
      <c r="G57" s="59" t="n">
        <v>345</v>
      </c>
      <c r="H57" s="57"/>
      <c r="I57" s="57"/>
      <c r="J57" s="57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</row>
    <row r="58" spans="1:31" outlineLevel="1">
      <c r="A58" s="52">
        <f>A57+1</f>
        <v>53</v>
      </c>
      <c r="B58" s="58" t="s">
        <v>54</v>
      </c>
      <c r="C58" s="53" t="s">
        <v>113</v>
      </c>
      <c r="D58" s="53" t="s">
        <v>114</v>
      </c>
      <c r="E58" s="54" t="s">
        <v>112</v>
      </c>
      <c r="F58" s="69"/>
      <c r="G58" s="59" t="n">
        <v>345</v>
      </c>
      <c r="H58" s="57"/>
      <c r="I58" s="57"/>
      <c r="J58" s="57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</row>
    <row r="59" spans="1:31" outlineLevel="1">
      <c r="A59" s="52">
        <f>A58+1</f>
        <v>54</v>
      </c>
      <c r="B59" s="58" t="s">
        <v>54</v>
      </c>
      <c r="C59" s="53" t="s">
        <v>115</v>
      </c>
      <c r="D59" s="53" t="s">
        <v>116</v>
      </c>
      <c r="E59" s="54" t="s">
        <v>117</v>
      </c>
      <c r="F59" s="69"/>
      <c r="G59" s="59" t="n">
        <v>632</v>
      </c>
      <c r="H59" s="57"/>
      <c r="I59" s="57"/>
      <c r="J59" s="57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</row>
    <row r="60" spans="1:31" outlineLevel="1">
      <c r="A60" s="52">
        <f>A59+1</f>
        <v>55</v>
      </c>
      <c r="B60" s="58" t="s">
        <v>54</v>
      </c>
      <c r="C60" s="53" t="s">
        <v>118</v>
      </c>
      <c r="D60" s="53" t="s">
        <v>119</v>
      </c>
      <c r="E60" s="54" t="s">
        <v>117</v>
      </c>
      <c r="F60" s="69"/>
      <c r="G60" s="59" t="n">
        <v>315</v>
      </c>
      <c r="H60" s="57"/>
      <c r="I60" s="57"/>
      <c r="J60" s="57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1:31" outlineLevel="1">
      <c r="A61" s="52">
        <f>A60+1</f>
        <v>56</v>
      </c>
      <c r="B61" s="58" t="s">
        <v>54</v>
      </c>
      <c r="C61" s="53" t="s">
        <v>115</v>
      </c>
      <c r="D61" s="53" t="s">
        <v>120</v>
      </c>
      <c r="E61" s="54" t="s">
        <v>117</v>
      </c>
      <c r="F61" s="69"/>
      <c r="G61" s="59" t="n">
        <v>132</v>
      </c>
      <c r="H61" s="57"/>
      <c r="I61" s="57"/>
      <c r="J61" s="57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</row>
    <row r="62" spans="1:31" outlineLevel="1">
      <c r="A62" s="52">
        <f>A61+1</f>
        <v>57</v>
      </c>
      <c r="B62" s="58" t="s">
        <v>54</v>
      </c>
      <c r="C62" s="53" t="s">
        <v>115</v>
      </c>
      <c r="D62" s="53" t="s">
        <v>121</v>
      </c>
      <c r="E62" s="54" t="s">
        <v>117</v>
      </c>
      <c r="F62" s="69"/>
      <c r="G62" s="59" t="n">
        <v>131</v>
      </c>
      <c r="H62" s="57"/>
      <c r="I62" s="57"/>
      <c r="J62" s="57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</row>
    <row r="63" spans="1:31" outlineLevel="1">
      <c r="A63" s="52">
        <f>A62+1</f>
        <v>58</v>
      </c>
      <c r="B63" s="58" t="s">
        <v>54</v>
      </c>
      <c r="C63" s="53" t="s">
        <v>122</v>
      </c>
      <c r="D63" s="53" t="s">
        <v>123</v>
      </c>
      <c r="E63" s="54" t="s">
        <v>117</v>
      </c>
      <c r="F63" s="69"/>
      <c r="G63" s="59" t="n">
        <v>228</v>
      </c>
      <c r="H63" s="57"/>
      <c r="I63" s="57"/>
      <c r="J63" s="57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</row>
    <row r="64" spans="1:31" outlineLevel="1">
      <c r="A64" s="52">
        <f>A63+1</f>
        <v>59</v>
      </c>
      <c r="B64" s="58" t="s">
        <v>54</v>
      </c>
      <c r="C64" s="53" t="s">
        <v>124</v>
      </c>
      <c r="D64" s="53" t="s">
        <v>125</v>
      </c>
      <c r="E64" s="54" t="s">
        <v>117</v>
      </c>
      <c r="F64" s="69"/>
      <c r="G64" s="59" t="n">
        <v>256</v>
      </c>
      <c r="H64" s="57"/>
      <c r="I64" s="57"/>
      <c r="J64" s="57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</row>
    <row r="65" spans="1:31" s="32" customFormat="1">
      <c r="A65" s="52">
        <f>A64+1</f>
        <v>60</v>
      </c>
      <c r="B65" s="58" t="s">
        <v>62</v>
      </c>
      <c r="C65" s="53" t="s">
        <v>115</v>
      </c>
      <c r="D65" s="53" t="s">
        <v>126</v>
      </c>
      <c r="E65" s="54" t="s">
        <v>117</v>
      </c>
      <c r="F65" s="70"/>
      <c r="G65" s="59" t="n">
        <v>632</v>
      </c>
      <c r="H65" s="57"/>
      <c r="I65" s="57"/>
      <c r="J65" s="57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</row>
    <row r="66" spans="1:31" outlineLevel="1">
      <c r="A66" s="52">
        <f>A65+1</f>
        <v>61</v>
      </c>
      <c r="B66" s="58" t="s">
        <v>62</v>
      </c>
      <c r="C66" s="53" t="s">
        <v>124</v>
      </c>
      <c r="D66" s="53" t="s">
        <v>127</v>
      </c>
      <c r="E66" s="54" t="s">
        <v>117</v>
      </c>
      <c r="F66" s="71"/>
      <c r="G66" s="59" t="n">
        <v>315</v>
      </c>
      <c r="H66" s="57"/>
      <c r="I66" s="57"/>
      <c r="J66" s="57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</row>
    <row r="67" spans="1:31" outlineLevel="1">
      <c r="A67" s="52">
        <f>A66+1</f>
        <v>62</v>
      </c>
      <c r="B67" s="58" t="s">
        <v>62</v>
      </c>
      <c r="C67" s="53" t="s">
        <v>122</v>
      </c>
      <c r="D67" s="53" t="s">
        <v>128</v>
      </c>
      <c r="E67" s="54" t="s">
        <v>117</v>
      </c>
      <c r="F67" s="71"/>
      <c r="G67" s="59" t="n">
        <v>228</v>
      </c>
      <c r="H67" s="57"/>
      <c r="I67" s="57"/>
      <c r="J67" s="57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</row>
    <row r="68" spans="1:31" outlineLevel="1">
      <c r="A68" s="52">
        <f>A67+1</f>
        <v>63</v>
      </c>
      <c r="B68" s="58" t="s">
        <v>62</v>
      </c>
      <c r="C68" s="53" t="s">
        <v>115</v>
      </c>
      <c r="D68" s="53" t="s">
        <v>129</v>
      </c>
      <c r="E68" s="54" t="s">
        <v>117</v>
      </c>
      <c r="F68" s="71"/>
      <c r="G68" s="59" t="n">
        <v>259</v>
      </c>
      <c r="H68" s="57"/>
      <c r="I68" s="57"/>
      <c r="J68" s="57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</row>
    <row r="69" spans="1:31" outlineLevel="1">
      <c r="A69" s="52">
        <f>A68+1</f>
        <v>64</v>
      </c>
      <c r="B69" s="58" t="s">
        <v>62</v>
      </c>
      <c r="C69" s="53" t="s">
        <v>115</v>
      </c>
      <c r="D69" s="53" t="s">
        <v>130</v>
      </c>
      <c r="E69" s="54" t="s">
        <v>117</v>
      </c>
      <c r="F69" s="71"/>
      <c r="G69" s="59" t="n">
        <v>186</v>
      </c>
      <c r="H69" s="57"/>
      <c r="I69" s="57"/>
      <c r="J69" s="57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</row>
    <row r="70" spans="1:31" outlineLevel="1">
      <c r="A70" s="52">
        <f>A69+1</f>
        <v>65</v>
      </c>
      <c r="B70" s="58" t="s">
        <v>62</v>
      </c>
      <c r="C70" s="53" t="s">
        <v>124</v>
      </c>
      <c r="D70" s="53" t="s">
        <v>131</v>
      </c>
      <c r="E70" s="54" t="s">
        <v>117</v>
      </c>
      <c r="F70" s="71"/>
      <c r="G70" s="59" t="n">
        <v>256</v>
      </c>
      <c r="H70" s="57"/>
      <c r="I70" s="57"/>
      <c r="J70" s="57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</row>
    <row r="71" spans="1:31" outlineLevel="1">
      <c r="A71" s="52">
        <f>A70+1</f>
        <v>66</v>
      </c>
      <c r="B71" s="58" t="s">
        <v>70</v>
      </c>
      <c r="C71" s="53" t="s">
        <v>132</v>
      </c>
      <c r="D71" s="53" t="s">
        <v>133</v>
      </c>
      <c r="E71" s="54" t="s">
        <v>117</v>
      </c>
      <c r="F71" s="71"/>
      <c r="G71" s="59" t="n">
        <v>632</v>
      </c>
      <c r="H71" s="57"/>
      <c r="I71" s="57"/>
      <c r="J71" s="57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</row>
    <row r="72" spans="1:31" outlineLevel="1">
      <c r="A72" s="52">
        <f>A71+1</f>
        <v>67</v>
      </c>
      <c r="B72" s="58" t="s">
        <v>70</v>
      </c>
      <c r="C72" s="53" t="s">
        <v>124</v>
      </c>
      <c r="D72" s="53" t="s">
        <v>134</v>
      </c>
      <c r="E72" s="54" t="s">
        <v>117</v>
      </c>
      <c r="F72" s="71"/>
      <c r="G72" s="59" t="n">
        <v>315</v>
      </c>
      <c r="H72" s="57"/>
      <c r="I72" s="57"/>
      <c r="J72" s="57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</row>
    <row r="73" spans="1:31" outlineLevel="1">
      <c r="A73" s="52">
        <f>A72+1</f>
        <v>68</v>
      </c>
      <c r="B73" s="58" t="s">
        <v>70</v>
      </c>
      <c r="C73" s="53" t="s">
        <v>115</v>
      </c>
      <c r="D73" s="53" t="s">
        <v>135</v>
      </c>
      <c r="E73" s="54" t="s">
        <v>117</v>
      </c>
      <c r="F73" s="71"/>
      <c r="G73" s="59" t="n">
        <v>259</v>
      </c>
      <c r="H73" s="57"/>
      <c r="I73" s="57"/>
      <c r="J73" s="57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</row>
    <row r="74" spans="1:31" outlineLevel="1">
      <c r="A74" s="52">
        <f>A73+1</f>
        <v>69</v>
      </c>
      <c r="B74" s="58" t="s">
        <v>70</v>
      </c>
      <c r="C74" s="53" t="s">
        <v>136</v>
      </c>
      <c r="D74" s="53" t="s">
        <v>137</v>
      </c>
      <c r="E74" s="54" t="s">
        <v>117</v>
      </c>
      <c r="F74" s="71"/>
      <c r="G74" s="59" t="n">
        <v>228</v>
      </c>
      <c r="H74" s="57"/>
      <c r="I74" s="57"/>
      <c r="J74" s="57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</row>
    <row r="75" spans="1:31" outlineLevel="1">
      <c r="A75" s="52">
        <f>A74+1</f>
        <v>70</v>
      </c>
      <c r="B75" s="58" t="s">
        <v>70</v>
      </c>
      <c r="C75" s="53" t="s">
        <v>115</v>
      </c>
      <c r="D75" s="53" t="s">
        <v>138</v>
      </c>
      <c r="E75" s="54" t="s">
        <v>117</v>
      </c>
      <c r="F75" s="71"/>
      <c r="G75" s="59" t="n">
        <v>186</v>
      </c>
      <c r="H75" s="57"/>
      <c r="I75" s="57"/>
      <c r="J75" s="57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</row>
    <row r="76" spans="1:31" outlineLevel="1">
      <c r="A76" s="52">
        <f>A75+1</f>
        <v>71</v>
      </c>
      <c r="B76" s="58" t="s">
        <v>54</v>
      </c>
      <c r="C76" s="53" t="s">
        <v>139</v>
      </c>
      <c r="D76" s="53" t="s">
        <v>140</v>
      </c>
      <c r="E76" s="54" t="s">
        <v>141</v>
      </c>
      <c r="F76" s="71"/>
      <c r="G76" s="59" t="n">
        <v>552</v>
      </c>
      <c r="H76" s="57"/>
      <c r="I76" s="57"/>
      <c r="J76" s="57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</row>
    <row r="77" spans="1:31" outlineLevel="1">
      <c r="A77" s="52">
        <f>A76+1</f>
        <v>72</v>
      </c>
      <c r="B77" s="58" t="s">
        <v>54</v>
      </c>
      <c r="C77" s="53" t="s">
        <v>142</v>
      </c>
      <c r="D77" s="53" t="s">
        <v>143</v>
      </c>
      <c r="E77" s="54" t="s">
        <v>141</v>
      </c>
      <c r="F77" s="71"/>
      <c r="G77" s="59" t="n">
        <v>485</v>
      </c>
      <c r="H77" s="57"/>
      <c r="I77" s="57"/>
      <c r="J77" s="57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</row>
    <row r="78" spans="1:31" outlineLevel="1">
      <c r="A78" s="52">
        <f>A77+1</f>
        <v>73</v>
      </c>
      <c r="B78" s="58" t="s">
        <v>54</v>
      </c>
      <c r="C78" s="53" t="s">
        <v>142</v>
      </c>
      <c r="D78" s="53" t="s">
        <v>144</v>
      </c>
      <c r="E78" s="54" t="s">
        <v>141</v>
      </c>
      <c r="F78" s="71"/>
      <c r="G78" s="59" t="n">
        <v>485</v>
      </c>
      <c r="H78" s="57"/>
      <c r="I78" s="57"/>
      <c r="J78" s="57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</row>
    <row r="79" spans="1:31" outlineLevel="1">
      <c r="A79" s="52">
        <f>A78+1</f>
        <v>74</v>
      </c>
      <c r="B79" s="58" t="s">
        <v>54</v>
      </c>
      <c r="C79" s="53" t="s">
        <v>145</v>
      </c>
      <c r="D79" s="53" t="s">
        <v>119</v>
      </c>
      <c r="E79" s="54" t="s">
        <v>141</v>
      </c>
      <c r="F79" s="71"/>
      <c r="G79" s="59" t="n">
        <v>302</v>
      </c>
      <c r="H79" s="57"/>
      <c r="I79" s="57"/>
      <c r="J79" s="57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</row>
    <row r="80" spans="1:31" outlineLevel="1">
      <c r="A80" s="52">
        <f>A79+1</f>
        <v>75</v>
      </c>
      <c r="B80" s="58" t="s">
        <v>54</v>
      </c>
      <c r="C80" s="53" t="s">
        <v>142</v>
      </c>
      <c r="D80" s="53" t="s">
        <v>146</v>
      </c>
      <c r="E80" s="54" t="s">
        <v>141</v>
      </c>
      <c r="F80" s="71"/>
      <c r="G80" s="59" t="n">
        <v>286</v>
      </c>
      <c r="H80" s="57"/>
      <c r="I80" s="57"/>
      <c r="J80" s="57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</row>
    <row r="81" spans="1:31" outlineLevel="1">
      <c r="A81" s="52">
        <f>A80+1</f>
        <v>76</v>
      </c>
      <c r="B81" s="58" t="s">
        <v>54</v>
      </c>
      <c r="C81" s="53" t="s">
        <v>147</v>
      </c>
      <c r="D81" s="53" t="s">
        <v>148</v>
      </c>
      <c r="E81" s="54" t="s">
        <v>141</v>
      </c>
      <c r="F81" s="71"/>
      <c r="G81" s="59" t="n">
        <v>228</v>
      </c>
      <c r="H81" s="57"/>
      <c r="I81" s="57"/>
      <c r="J81" s="57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</row>
    <row r="82" spans="1:31" s="32" customFormat="1">
      <c r="A82" s="52">
        <f>A81+1</f>
        <v>77</v>
      </c>
      <c r="B82" s="58" t="s">
        <v>62</v>
      </c>
      <c r="C82" s="53" t="s">
        <v>142</v>
      </c>
      <c r="D82" s="53" t="s">
        <v>149</v>
      </c>
      <c r="E82" s="54" t="s">
        <v>141</v>
      </c>
      <c r="F82" s="70"/>
      <c r="G82" s="59" t="n">
        <v>494</v>
      </c>
      <c r="H82" s="57"/>
      <c r="I82" s="57"/>
      <c r="J82" s="57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</row>
    <row r="83" spans="1:31" s="32" customFormat="1">
      <c r="A83" s="52">
        <f>A82+1</f>
        <v>78</v>
      </c>
      <c r="B83" s="58" t="s">
        <v>62</v>
      </c>
      <c r="C83" s="53" t="s">
        <v>142</v>
      </c>
      <c r="D83" s="53" t="s">
        <v>150</v>
      </c>
      <c r="E83" s="54" t="s">
        <v>141</v>
      </c>
      <c r="F83" s="72"/>
      <c r="G83" s="59" t="n">
        <v>494</v>
      </c>
      <c r="H83" s="57"/>
      <c r="I83" s="57"/>
      <c r="J83" s="57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</row>
    <row r="84" spans="1:31" s="32" customFormat="1">
      <c r="A84" s="52">
        <f>A83+1</f>
        <v>79</v>
      </c>
      <c r="B84" s="58" t="s">
        <v>62</v>
      </c>
      <c r="C84" s="53" t="s">
        <v>145</v>
      </c>
      <c r="D84" s="53" t="s">
        <v>127</v>
      </c>
      <c r="E84" s="54" t="s">
        <v>141</v>
      </c>
      <c r="F84" s="71"/>
      <c r="G84" s="59" t="n">
        <v>302</v>
      </c>
      <c r="H84" s="57"/>
      <c r="I84" s="57"/>
      <c r="J84" s="57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</row>
    <row r="85" spans="1:31" s="32" customFormat="1">
      <c r="A85" s="52">
        <f>A84+1</f>
        <v>80</v>
      </c>
      <c r="B85" s="58" t="s">
        <v>62</v>
      </c>
      <c r="C85" s="53" t="s">
        <v>142</v>
      </c>
      <c r="D85" s="53" t="s">
        <v>129</v>
      </c>
      <c r="E85" s="54" t="s">
        <v>141</v>
      </c>
      <c r="F85" s="71"/>
      <c r="G85" s="59" t="n">
        <v>331</v>
      </c>
      <c r="H85" s="57"/>
      <c r="I85" s="57"/>
      <c r="J85" s="57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</row>
    <row r="86" spans="1:31" s="32" customFormat="1">
      <c r="A86" s="52">
        <f>A85+1</f>
        <v>81</v>
      </c>
      <c r="B86" s="58" t="s">
        <v>70</v>
      </c>
      <c r="C86" s="53" t="s">
        <v>151</v>
      </c>
      <c r="D86" s="53" t="s">
        <v>152</v>
      </c>
      <c r="E86" s="54" t="s">
        <v>141</v>
      </c>
      <c r="F86" s="71"/>
      <c r="G86" s="59" t="n">
        <v>494</v>
      </c>
      <c r="H86" s="57"/>
      <c r="I86" s="57"/>
      <c r="J86" s="57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</row>
    <row r="87" spans="1:31" outlineLevel="1">
      <c r="A87" s="52">
        <f>A86+1</f>
        <v>82</v>
      </c>
      <c r="B87" s="58" t="s">
        <v>70</v>
      </c>
      <c r="C87" s="53" t="s">
        <v>151</v>
      </c>
      <c r="D87" s="53" t="s">
        <v>153</v>
      </c>
      <c r="E87" s="54" t="s">
        <v>141</v>
      </c>
      <c r="F87" s="71"/>
      <c r="G87" s="59" t="n">
        <v>494</v>
      </c>
      <c r="H87" s="57"/>
      <c r="I87" s="57"/>
      <c r="J87" s="57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</row>
    <row r="88" spans="1:31" outlineLevel="1">
      <c r="A88" s="52">
        <f>A87+1</f>
        <v>83</v>
      </c>
      <c r="B88" s="58" t="s">
        <v>70</v>
      </c>
      <c r="C88" s="53" t="s">
        <v>147</v>
      </c>
      <c r="D88" s="53" t="s">
        <v>154</v>
      </c>
      <c r="E88" s="54" t="s">
        <v>141</v>
      </c>
      <c r="F88" s="71"/>
      <c r="G88" s="59" t="n">
        <v>241</v>
      </c>
      <c r="H88" s="57"/>
      <c r="I88" s="57"/>
      <c r="J88" s="57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</row>
    <row r="89" spans="1:31" outlineLevel="1">
      <c r="A89" s="52">
        <f>A88+1</f>
        <v>84</v>
      </c>
      <c r="B89" s="58" t="s">
        <v>70</v>
      </c>
      <c r="C89" s="53" t="s">
        <v>151</v>
      </c>
      <c r="D89" s="53" t="s">
        <v>135</v>
      </c>
      <c r="E89" s="54" t="s">
        <v>141</v>
      </c>
      <c r="F89" s="71"/>
      <c r="G89" s="59" t="n">
        <v>312</v>
      </c>
      <c r="H89" s="57"/>
      <c r="I89" s="57"/>
      <c r="J89" s="57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</row>
    <row r="90" spans="1:31" outlineLevel="1">
      <c r="A90" s="52">
        <f>A89+1</f>
        <v>85</v>
      </c>
      <c r="B90" s="58" t="s">
        <v>70</v>
      </c>
      <c r="C90" s="53" t="s">
        <v>155</v>
      </c>
      <c r="D90" s="53" t="s">
        <v>134</v>
      </c>
      <c r="E90" s="54" t="s">
        <v>141</v>
      </c>
      <c r="F90" s="71"/>
      <c r="G90" s="59" t="n">
        <v>302</v>
      </c>
      <c r="H90" s="57"/>
      <c r="I90" s="57"/>
      <c r="J90" s="57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</row>
    <row r="91" spans="1:31" outlineLevel="1">
      <c r="A91" s="52">
        <f>A90+1</f>
        <v>86</v>
      </c>
      <c r="B91" s="58" t="s">
        <v>54</v>
      </c>
      <c r="C91" s="53" t="s">
        <v>156</v>
      </c>
      <c r="D91" s="53" t="s">
        <v>157</v>
      </c>
      <c r="E91" s="54" t="s">
        <v>158</v>
      </c>
      <c r="F91" s="71"/>
      <c r="G91" s="59" t="n">
        <v>310</v>
      </c>
      <c r="H91" s="57"/>
      <c r="I91" s="57"/>
      <c r="J91" s="57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</row>
    <row r="92" spans="1:31" outlineLevel="1">
      <c r="A92" s="52">
        <f>A91+1</f>
        <v>87</v>
      </c>
      <c r="B92" s="58" t="s">
        <v>54</v>
      </c>
      <c r="C92" s="53" t="s">
        <v>156</v>
      </c>
      <c r="D92" s="53" t="s">
        <v>159</v>
      </c>
      <c r="E92" s="54" t="s">
        <v>158</v>
      </c>
      <c r="F92" s="71"/>
      <c r="G92" s="59" t="n">
        <v>310</v>
      </c>
      <c r="H92" s="57"/>
      <c r="I92" s="57"/>
      <c r="J92" s="57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</row>
    <row r="93" spans="1:31" outlineLevel="1">
      <c r="A93" s="52">
        <f>A92+1</f>
        <v>88</v>
      </c>
      <c r="B93" s="58" t="s">
        <v>54</v>
      </c>
      <c r="C93" s="53" t="s">
        <v>160</v>
      </c>
      <c r="D93" s="53" t="s">
        <v>161</v>
      </c>
      <c r="E93" s="54" t="s">
        <v>158</v>
      </c>
      <c r="F93" s="71"/>
      <c r="G93" s="59" t="n">
        <v>222</v>
      </c>
      <c r="H93" s="57"/>
      <c r="I93" s="57"/>
      <c r="J93" s="57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</row>
    <row r="94" spans="1:31" outlineLevel="1">
      <c r="A94" s="52">
        <f>A93+1</f>
        <v>89</v>
      </c>
      <c r="B94" s="58" t="s">
        <v>62</v>
      </c>
      <c r="C94" s="53" t="s">
        <v>162</v>
      </c>
      <c r="D94" s="53" t="s">
        <v>163</v>
      </c>
      <c r="E94" s="54" t="s">
        <v>158</v>
      </c>
      <c r="F94" s="71"/>
      <c r="G94" s="59" t="n">
        <v>310</v>
      </c>
      <c r="H94" s="57"/>
      <c r="I94" s="57"/>
      <c r="J94" s="57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</row>
    <row r="95" spans="1:31" outlineLevel="1">
      <c r="A95" s="52">
        <f>A94+1</f>
        <v>90</v>
      </c>
      <c r="B95" s="58" t="s">
        <v>62</v>
      </c>
      <c r="C95" s="53" t="s">
        <v>162</v>
      </c>
      <c r="D95" s="53" t="s">
        <v>164</v>
      </c>
      <c r="E95" s="54" t="s">
        <v>158</v>
      </c>
      <c r="F95" s="71"/>
      <c r="G95" s="59" t="n">
        <v>310</v>
      </c>
      <c r="H95" s="57"/>
      <c r="I95" s="57"/>
      <c r="J95" s="57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</row>
    <row r="96" spans="1:31" outlineLevel="1">
      <c r="A96" s="52">
        <f>A95+1</f>
        <v>91</v>
      </c>
      <c r="B96" s="58" t="s">
        <v>62</v>
      </c>
      <c r="C96" s="53" t="s">
        <v>160</v>
      </c>
      <c r="D96" s="53" t="s">
        <v>165</v>
      </c>
      <c r="E96" s="54" t="s">
        <v>158</v>
      </c>
      <c r="F96" s="71"/>
      <c r="G96" s="59" t="n">
        <v>211</v>
      </c>
      <c r="H96" s="57"/>
      <c r="I96" s="57"/>
      <c r="J96" s="57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</row>
    <row r="97" spans="1:31" outlineLevel="1">
      <c r="A97" s="52">
        <f>A96+1</f>
        <v>92</v>
      </c>
      <c r="B97" s="58" t="s">
        <v>70</v>
      </c>
      <c r="C97" s="53" t="s">
        <v>156</v>
      </c>
      <c r="D97" s="53" t="s">
        <v>166</v>
      </c>
      <c r="E97" s="54" t="s">
        <v>158</v>
      </c>
      <c r="F97" s="71"/>
      <c r="G97" s="59" t="n">
        <v>310</v>
      </c>
      <c r="H97" s="57"/>
      <c r="I97" s="57"/>
      <c r="J97" s="57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</row>
    <row r="98" spans="1:31" outlineLevel="1">
      <c r="A98" s="52">
        <f>A97+1</f>
        <v>93</v>
      </c>
      <c r="B98" s="58" t="s">
        <v>70</v>
      </c>
      <c r="C98" s="53" t="s">
        <v>156</v>
      </c>
      <c r="D98" s="53" t="s">
        <v>167</v>
      </c>
      <c r="E98" s="54" t="s">
        <v>158</v>
      </c>
      <c r="F98" s="71"/>
      <c r="G98" s="59" t="n">
        <v>310</v>
      </c>
      <c r="H98" s="57"/>
      <c r="I98" s="57"/>
      <c r="J98" s="57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</row>
    <row r="99" spans="1:31" outlineLevel="1">
      <c r="A99" s="52">
        <f>A98+1</f>
        <v>94</v>
      </c>
      <c r="B99" s="58" t="s">
        <v>70</v>
      </c>
      <c r="C99" s="53" t="s">
        <v>160</v>
      </c>
      <c r="D99" s="53" t="s">
        <v>168</v>
      </c>
      <c r="E99" s="54" t="s">
        <v>158</v>
      </c>
      <c r="F99" s="71"/>
      <c r="G99" s="59" t="n">
        <v>211</v>
      </c>
      <c r="H99" s="57"/>
      <c r="I99" s="57"/>
      <c r="J99" s="57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</row>
    <row r="100" spans="1:31" outlineLevel="1">
      <c r="A100" s="52">
        <f>A99+1</f>
        <v>95</v>
      </c>
      <c r="B100" s="58" t="s">
        <v>54</v>
      </c>
      <c r="C100" s="53" t="s">
        <v>169</v>
      </c>
      <c r="D100" s="53" t="s">
        <v>170</v>
      </c>
      <c r="E100" s="54" t="s">
        <v>171</v>
      </c>
      <c r="F100" s="71"/>
      <c r="G100" s="59" t="n">
        <v>205</v>
      </c>
      <c r="H100" s="57"/>
      <c r="I100" s="57"/>
      <c r="J100" s="57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</row>
    <row r="101" spans="1:31" outlineLevel="1">
      <c r="A101" s="52">
        <f>A100+1</f>
        <v>96</v>
      </c>
      <c r="B101" s="58" t="s">
        <v>54</v>
      </c>
      <c r="C101" s="53" t="s">
        <v>172</v>
      </c>
      <c r="D101" s="53" t="s">
        <v>173</v>
      </c>
      <c r="E101" s="54" t="s">
        <v>171</v>
      </c>
      <c r="F101" s="71"/>
      <c r="G101" s="59" t="n">
        <v>389</v>
      </c>
      <c r="H101" s="57"/>
      <c r="I101" s="57"/>
      <c r="J101" s="57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</row>
    <row r="102" spans="1:31" outlineLevel="1">
      <c r="A102" s="52">
        <f>A101+1</f>
        <v>97</v>
      </c>
      <c r="B102" s="58" t="s">
        <v>54</v>
      </c>
      <c r="C102" s="53" t="s">
        <v>172</v>
      </c>
      <c r="D102" s="53" t="s">
        <v>174</v>
      </c>
      <c r="E102" s="54" t="s">
        <v>171</v>
      </c>
      <c r="F102" s="71"/>
      <c r="G102" s="59" t="n">
        <v>389</v>
      </c>
      <c r="H102" s="57"/>
      <c r="I102" s="57"/>
      <c r="J102" s="57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</row>
    <row r="103" spans="1:31" outlineLevel="1">
      <c r="A103" s="52">
        <f>A102+1</f>
        <v>98</v>
      </c>
      <c r="B103" s="58" t="s">
        <v>62</v>
      </c>
      <c r="C103" s="53" t="s">
        <v>172</v>
      </c>
      <c r="D103" s="53" t="s">
        <v>175</v>
      </c>
      <c r="E103" s="54" t="s">
        <v>171</v>
      </c>
      <c r="F103" s="71"/>
      <c r="G103" s="59" t="n">
        <v>389</v>
      </c>
      <c r="H103" s="57"/>
      <c r="I103" s="57"/>
      <c r="J103" s="57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</row>
    <row r="104" spans="1:31" outlineLevel="1">
      <c r="A104" s="52">
        <f>A103+1</f>
        <v>99</v>
      </c>
      <c r="B104" s="58" t="s">
        <v>62</v>
      </c>
      <c r="C104" s="53" t="s">
        <v>172</v>
      </c>
      <c r="D104" s="53" t="s">
        <v>176</v>
      </c>
      <c r="E104" s="54" t="s">
        <v>171</v>
      </c>
      <c r="F104" s="71"/>
      <c r="G104" s="59" t="n">
        <v>389</v>
      </c>
      <c r="H104" s="57"/>
      <c r="I104" s="57"/>
      <c r="J104" s="57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</row>
    <row r="105" spans="1:31" outlineLevel="1">
      <c r="A105" s="52">
        <f>A104+1</f>
        <v>100</v>
      </c>
      <c r="B105" s="58" t="s">
        <v>70</v>
      </c>
      <c r="C105" s="53" t="s">
        <v>177</v>
      </c>
      <c r="D105" s="53" t="s">
        <v>178</v>
      </c>
      <c r="E105" s="54" t="s">
        <v>171</v>
      </c>
      <c r="F105" s="71"/>
      <c r="G105" s="59" t="n">
        <v>389</v>
      </c>
      <c r="H105" s="57"/>
      <c r="I105" s="57"/>
      <c r="J105" s="57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</row>
    <row r="106" spans="1:31" outlineLevel="1">
      <c r="A106" s="52">
        <f>A105+1</f>
        <v>101</v>
      </c>
      <c r="B106" s="58" t="s">
        <v>70</v>
      </c>
      <c r="C106" s="53" t="s">
        <v>177</v>
      </c>
      <c r="D106" s="53" t="s">
        <v>179</v>
      </c>
      <c r="E106" s="54" t="s">
        <v>171</v>
      </c>
      <c r="F106" s="71"/>
      <c r="G106" s="59" t="n">
        <v>389</v>
      </c>
      <c r="H106" s="57"/>
      <c r="I106" s="57"/>
      <c r="J106" s="57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</row>
    <row r="107" spans="1:31" outlineLevel="1">
      <c r="A107" s="52">
        <f>A106+1</f>
        <v>102</v>
      </c>
      <c r="B107" s="58" t="s">
        <v>28</v>
      </c>
      <c r="C107" s="53" t="s">
        <v>180</v>
      </c>
      <c r="D107" s="53" t="s">
        <v>181</v>
      </c>
      <c r="E107" s="54" t="s">
        <v>182</v>
      </c>
      <c r="F107" s="71"/>
      <c r="G107" s="59" t="n">
        <v>219</v>
      </c>
      <c r="H107" s="57"/>
      <c r="I107" s="57"/>
      <c r="J107" s="57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</row>
    <row r="108" spans="1:31" outlineLevel="1">
      <c r="A108" s="52">
        <f>A107+1</f>
        <v>103</v>
      </c>
      <c r="B108" s="58" t="s">
        <v>28</v>
      </c>
      <c r="C108" s="53" t="s">
        <v>180</v>
      </c>
      <c r="D108" s="53" t="s">
        <v>183</v>
      </c>
      <c r="E108" s="54" t="s">
        <v>182</v>
      </c>
      <c r="F108" s="71"/>
      <c r="G108" s="59" t="n">
        <v>219</v>
      </c>
      <c r="H108" s="57"/>
      <c r="I108" s="57"/>
      <c r="J108" s="57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</row>
    <row r="109" spans="1:31" outlineLevel="1">
      <c r="A109" s="52">
        <f>A108+1</f>
        <v>104</v>
      </c>
      <c r="B109" s="58" t="s">
        <v>28</v>
      </c>
      <c r="C109" s="53" t="s">
        <v>180</v>
      </c>
      <c r="D109" s="53" t="s">
        <v>184</v>
      </c>
      <c r="E109" s="54" t="s">
        <v>182</v>
      </c>
      <c r="F109" s="71"/>
      <c r="G109" s="59" t="n">
        <v>255</v>
      </c>
      <c r="H109" s="57"/>
      <c r="I109" s="57"/>
      <c r="J109" s="57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</row>
    <row r="110" spans="1:31" outlineLevel="1">
      <c r="A110" s="52">
        <f>A109+1</f>
        <v>105</v>
      </c>
      <c r="B110" s="58" t="s">
        <v>28</v>
      </c>
      <c r="C110" s="53" t="s">
        <v>185</v>
      </c>
      <c r="D110" s="53" t="s">
        <v>186</v>
      </c>
      <c r="E110" s="54" t="s">
        <v>182</v>
      </c>
      <c r="F110" s="71"/>
      <c r="G110" s="59" t="n">
        <v>242</v>
      </c>
      <c r="H110" s="57"/>
      <c r="I110" s="57"/>
      <c r="J110" s="57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</row>
    <row r="111" spans="1:31" outlineLevel="1">
      <c r="A111" s="52">
        <f>A110+1</f>
        <v>106</v>
      </c>
      <c r="B111" s="58" t="s">
        <v>28</v>
      </c>
      <c r="C111" s="53" t="s">
        <v>185</v>
      </c>
      <c r="D111" s="53" t="s">
        <v>187</v>
      </c>
      <c r="E111" s="54" t="s">
        <v>182</v>
      </c>
      <c r="F111" s="71"/>
      <c r="G111" s="59" t="n">
        <v>285</v>
      </c>
      <c r="H111" s="57"/>
      <c r="I111" s="57"/>
      <c r="J111" s="57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</row>
    <row r="112" spans="1:31" outlineLevel="1">
      <c r="A112" s="52">
        <f>A111+1</f>
        <v>107</v>
      </c>
      <c r="B112" s="58" t="s">
        <v>28</v>
      </c>
      <c r="C112" s="53" t="s">
        <v>185</v>
      </c>
      <c r="D112" s="53" t="s">
        <v>188</v>
      </c>
      <c r="E112" s="54" t="s">
        <v>182</v>
      </c>
      <c r="F112" s="71"/>
      <c r="G112" s="59" t="n">
        <v>236</v>
      </c>
      <c r="H112" s="57"/>
      <c r="I112" s="57"/>
      <c r="J112" s="57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</row>
    <row r="113" spans="1:31" outlineLevel="1">
      <c r="A113" s="52">
        <f>A112+1</f>
        <v>108</v>
      </c>
      <c r="B113" s="58" t="s">
        <v>28</v>
      </c>
      <c r="C113" s="53" t="s">
        <v>185</v>
      </c>
      <c r="D113" s="53" t="s">
        <v>189</v>
      </c>
      <c r="E113" s="54" t="s">
        <v>182</v>
      </c>
      <c r="F113" s="71"/>
      <c r="G113" s="59" t="n">
        <v>277</v>
      </c>
      <c r="H113" s="57"/>
      <c r="I113" s="57"/>
      <c r="J113" s="57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</row>
    <row r="114" spans="1:31" outlineLevel="1">
      <c r="A114" s="52">
        <f>A113+1</f>
        <v>109</v>
      </c>
      <c r="B114" s="58" t="s">
        <v>54</v>
      </c>
      <c r="C114" s="53" t="s">
        <v>190</v>
      </c>
      <c r="D114" s="53" t="s">
        <v>191</v>
      </c>
      <c r="E114" s="54" t="s">
        <v>182</v>
      </c>
      <c r="F114" s="71"/>
      <c r="G114" s="59" t="n">
        <v>255</v>
      </c>
      <c r="H114" s="57"/>
      <c r="I114" s="57"/>
      <c r="J114" s="57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</row>
    <row r="115" spans="1:31" outlineLevel="1">
      <c r="A115" s="52">
        <f>A114+1</f>
        <v>110</v>
      </c>
      <c r="B115" s="58" t="s">
        <v>54</v>
      </c>
      <c r="C115" s="53" t="s">
        <v>190</v>
      </c>
      <c r="D115" s="53" t="s">
        <v>192</v>
      </c>
      <c r="E115" s="54" t="s">
        <v>182</v>
      </c>
      <c r="F115" s="71"/>
      <c r="G115" s="59" t="n">
        <v>255</v>
      </c>
      <c r="H115" s="57"/>
      <c r="I115" s="57"/>
      <c r="J115" s="57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</row>
    <row r="116" spans="1:31" outlineLevel="1">
      <c r="A116" s="52">
        <f>A115+1</f>
        <v>111</v>
      </c>
      <c r="B116" s="58" t="s">
        <v>54</v>
      </c>
      <c r="C116" s="53" t="s">
        <v>180</v>
      </c>
      <c r="D116" s="53" t="s">
        <v>193</v>
      </c>
      <c r="E116" s="54" t="s">
        <v>182</v>
      </c>
      <c r="F116" s="71"/>
      <c r="G116" s="59" t="n">
        <v>311</v>
      </c>
      <c r="H116" s="57"/>
      <c r="I116" s="57"/>
      <c r="J116" s="57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</row>
    <row r="117" spans="1:31" outlineLevel="1">
      <c r="A117" s="52">
        <f>A116+1</f>
        <v>112</v>
      </c>
      <c r="B117" s="58" t="s">
        <v>54</v>
      </c>
      <c r="C117" s="53" t="s">
        <v>185</v>
      </c>
      <c r="D117" s="53" t="s">
        <v>194</v>
      </c>
      <c r="E117" s="54" t="s">
        <v>182</v>
      </c>
      <c r="F117" s="71"/>
      <c r="G117" s="59" t="n">
        <v>255</v>
      </c>
      <c r="H117" s="57"/>
      <c r="I117" s="57"/>
      <c r="J117" s="57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</row>
    <row r="118" spans="1:31" outlineLevel="1">
      <c r="A118" s="52">
        <f>A117+1</f>
        <v>113</v>
      </c>
      <c r="B118" s="58" t="s">
        <v>54</v>
      </c>
      <c r="C118" s="53" t="s">
        <v>185</v>
      </c>
      <c r="D118" s="53" t="s">
        <v>195</v>
      </c>
      <c r="E118" s="54" t="s">
        <v>182</v>
      </c>
      <c r="F118" s="71"/>
      <c r="G118" s="59" t="n">
        <v>283</v>
      </c>
      <c r="H118" s="57"/>
      <c r="I118" s="57"/>
      <c r="J118" s="57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</row>
    <row r="119" spans="1:31" outlineLevel="1">
      <c r="A119" s="52">
        <f>A118+1</f>
        <v>114</v>
      </c>
      <c r="B119" s="58" t="s">
        <v>54</v>
      </c>
      <c r="C119" s="53" t="s">
        <v>185</v>
      </c>
      <c r="D119" s="53" t="s">
        <v>196</v>
      </c>
      <c r="E119" s="54" t="s">
        <v>182</v>
      </c>
      <c r="F119" s="71"/>
      <c r="G119" s="59" t="n">
        <v>234</v>
      </c>
      <c r="H119" s="57"/>
      <c r="I119" s="57"/>
      <c r="J119" s="57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</row>
    <row r="120" spans="1:31" outlineLevel="1">
      <c r="A120" s="52">
        <f>A119+1</f>
        <v>115</v>
      </c>
      <c r="B120" s="58" t="s">
        <v>54</v>
      </c>
      <c r="C120" s="53" t="s">
        <v>185</v>
      </c>
      <c r="D120" s="53" t="s">
        <v>197</v>
      </c>
      <c r="E120" s="54" t="s">
        <v>182</v>
      </c>
      <c r="F120" s="71"/>
      <c r="G120" s="59" t="n">
        <v>255</v>
      </c>
      <c r="H120" s="57"/>
      <c r="I120" s="57"/>
      <c r="J120" s="57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</row>
    <row r="121" spans="1:31" outlineLevel="1">
      <c r="A121" s="52">
        <f>A120+1</f>
        <v>116</v>
      </c>
      <c r="B121" s="58" t="s">
        <v>62</v>
      </c>
      <c r="C121" s="53" t="s">
        <v>190</v>
      </c>
      <c r="D121" s="53" t="s">
        <v>198</v>
      </c>
      <c r="E121" s="54" t="s">
        <v>182</v>
      </c>
      <c r="F121" s="71"/>
      <c r="G121" s="59" t="n">
        <v>255</v>
      </c>
      <c r="H121" s="57"/>
      <c r="I121" s="57"/>
      <c r="J121" s="57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</row>
    <row r="122" spans="1:31" outlineLevel="1">
      <c r="A122" s="52">
        <f>A121+1</f>
        <v>117</v>
      </c>
      <c r="B122" s="58" t="s">
        <v>62</v>
      </c>
      <c r="C122" s="53" t="s">
        <v>190</v>
      </c>
      <c r="D122" s="53" t="s">
        <v>199</v>
      </c>
      <c r="E122" s="54" t="s">
        <v>182</v>
      </c>
      <c r="F122" s="71"/>
      <c r="G122" s="59" t="n">
        <v>255</v>
      </c>
      <c r="H122" s="57"/>
      <c r="I122" s="57"/>
      <c r="J122" s="57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</row>
    <row r="123" spans="1:31" outlineLevel="1">
      <c r="A123" s="52">
        <f>A122+1</f>
        <v>118</v>
      </c>
      <c r="B123" s="58" t="s">
        <v>62</v>
      </c>
      <c r="C123" s="53" t="s">
        <v>185</v>
      </c>
      <c r="D123" s="53" t="s">
        <v>200</v>
      </c>
      <c r="E123" s="54" t="s">
        <v>182</v>
      </c>
      <c r="F123" s="71"/>
      <c r="G123" s="59" t="n">
        <v>255</v>
      </c>
      <c r="H123" s="57"/>
      <c r="I123" s="57"/>
      <c r="J123" s="57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</row>
    <row r="124" spans="1:31" outlineLevel="1">
      <c r="A124" s="52">
        <f>A123+1</f>
        <v>119</v>
      </c>
      <c r="B124" s="58" t="s">
        <v>62</v>
      </c>
      <c r="C124" s="53" t="s">
        <v>201</v>
      </c>
      <c r="D124" s="53" t="s">
        <v>202</v>
      </c>
      <c r="E124" s="54" t="s">
        <v>182</v>
      </c>
      <c r="F124" s="71"/>
      <c r="G124" s="59" t="n">
        <v>236</v>
      </c>
      <c r="H124" s="57"/>
      <c r="I124" s="57"/>
      <c r="J124" s="57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</row>
    <row r="125" spans="1:31" outlineLevel="1">
      <c r="A125" s="52">
        <f>A124+1</f>
        <v>120</v>
      </c>
      <c r="B125" s="58" t="s">
        <v>62</v>
      </c>
      <c r="C125" s="53" t="s">
        <v>201</v>
      </c>
      <c r="D125" s="53" t="s">
        <v>203</v>
      </c>
      <c r="E125" s="54" t="s">
        <v>182</v>
      </c>
      <c r="F125" s="71"/>
      <c r="G125" s="59" t="n">
        <v>255</v>
      </c>
      <c r="H125" s="57"/>
      <c r="I125" s="57"/>
      <c r="J125" s="57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</row>
    <row r="126" spans="1:31" outlineLevel="1">
      <c r="A126" s="52">
        <f>A125+1</f>
        <v>121</v>
      </c>
      <c r="B126" s="58" t="s">
        <v>62</v>
      </c>
      <c r="C126" s="53" t="s">
        <v>180</v>
      </c>
      <c r="D126" s="53" t="s">
        <v>204</v>
      </c>
      <c r="E126" s="54" t="s">
        <v>182</v>
      </c>
      <c r="F126" s="71"/>
      <c r="G126" s="59" t="n">
        <v>311</v>
      </c>
      <c r="H126" s="57"/>
      <c r="I126" s="57"/>
      <c r="J126" s="57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</row>
    <row r="127" spans="1:31" outlineLevel="1">
      <c r="A127" s="52">
        <f>A126+1</f>
        <v>122</v>
      </c>
      <c r="B127" s="58" t="s">
        <v>62</v>
      </c>
      <c r="C127" s="53" t="s">
        <v>201</v>
      </c>
      <c r="D127" s="53" t="s">
        <v>205</v>
      </c>
      <c r="E127" s="54" t="s">
        <v>182</v>
      </c>
      <c r="F127" s="71"/>
      <c r="G127" s="59" t="n">
        <v>283</v>
      </c>
      <c r="H127" s="57"/>
      <c r="I127" s="57"/>
      <c r="J127" s="57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</row>
    <row r="128" spans="1:31" outlineLevel="1">
      <c r="A128" s="52">
        <f>A127+1</f>
        <v>123</v>
      </c>
      <c r="B128" s="58" t="s">
        <v>70</v>
      </c>
      <c r="C128" s="53" t="s">
        <v>185</v>
      </c>
      <c r="D128" s="53" t="s">
        <v>206</v>
      </c>
      <c r="E128" s="54" t="s">
        <v>182</v>
      </c>
      <c r="F128" s="71"/>
      <c r="G128" s="59" t="n">
        <v>255</v>
      </c>
      <c r="H128" s="57"/>
      <c r="I128" s="57"/>
      <c r="J128" s="57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</row>
    <row r="129" spans="1:31" outlineLevel="1">
      <c r="A129" s="52">
        <f>A128+1</f>
        <v>124</v>
      </c>
      <c r="B129" s="58" t="s">
        <v>70</v>
      </c>
      <c r="C129" s="53" t="s">
        <v>201</v>
      </c>
      <c r="D129" s="53" t="s">
        <v>207</v>
      </c>
      <c r="E129" s="54" t="s">
        <v>182</v>
      </c>
      <c r="F129" s="71"/>
      <c r="G129" s="59" t="n">
        <v>255</v>
      </c>
      <c r="H129" s="57"/>
      <c r="I129" s="57"/>
      <c r="J129" s="57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</row>
    <row r="130" spans="1:31" outlineLevel="1">
      <c r="A130" s="52">
        <f>A129+1</f>
        <v>125</v>
      </c>
      <c r="B130" s="58" t="s">
        <v>70</v>
      </c>
      <c r="C130" s="53" t="s">
        <v>201</v>
      </c>
      <c r="D130" s="53" t="s">
        <v>208</v>
      </c>
      <c r="E130" s="54" t="s">
        <v>182</v>
      </c>
      <c r="F130" s="71"/>
      <c r="G130" s="59" t="n">
        <v>255</v>
      </c>
      <c r="H130" s="57"/>
      <c r="I130" s="57"/>
      <c r="J130" s="57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</row>
    <row r="131" spans="1:31" outlineLevel="1">
      <c r="A131" s="52">
        <f>A130+1</f>
        <v>126</v>
      </c>
      <c r="B131" s="58" t="s">
        <v>70</v>
      </c>
      <c r="C131" s="53" t="s">
        <v>180</v>
      </c>
      <c r="D131" s="53" t="s">
        <v>209</v>
      </c>
      <c r="E131" s="54" t="s">
        <v>182</v>
      </c>
      <c r="F131" s="71"/>
      <c r="G131" s="59" t="n">
        <v>311</v>
      </c>
      <c r="H131" s="57"/>
      <c r="I131" s="57"/>
      <c r="J131" s="57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</row>
    <row r="132" spans="1:31" outlineLevel="1">
      <c r="A132" s="52">
        <f>A131+1</f>
        <v>127</v>
      </c>
      <c r="B132" s="58" t="s">
        <v>70</v>
      </c>
      <c r="C132" s="53" t="s">
        <v>201</v>
      </c>
      <c r="D132" s="53" t="s">
        <v>210</v>
      </c>
      <c r="E132" s="54" t="s">
        <v>182</v>
      </c>
      <c r="F132" s="71"/>
      <c r="G132" s="59" t="n">
        <v>236</v>
      </c>
      <c r="H132" s="57"/>
      <c r="I132" s="57"/>
      <c r="J132" s="57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</row>
    <row r="133" spans="1:31" outlineLevel="1">
      <c r="A133" s="52">
        <f>A132+1</f>
        <v>128</v>
      </c>
      <c r="B133" s="58" t="s">
        <v>70</v>
      </c>
      <c r="C133" s="53" t="s">
        <v>201</v>
      </c>
      <c r="D133" s="53" t="s">
        <v>211</v>
      </c>
      <c r="E133" s="54" t="s">
        <v>182</v>
      </c>
      <c r="F133" s="71"/>
      <c r="G133" s="59" t="n">
        <v>255</v>
      </c>
      <c r="H133" s="57"/>
      <c r="I133" s="57"/>
      <c r="J133" s="57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</row>
    <row r="134" spans="1:31" outlineLevel="1">
      <c r="A134" s="52">
        <f>A133+1</f>
        <v>129</v>
      </c>
      <c r="B134" s="58" t="s">
        <v>70</v>
      </c>
      <c r="C134" s="53" t="s">
        <v>201</v>
      </c>
      <c r="D134" s="53" t="s">
        <v>212</v>
      </c>
      <c r="E134" s="54" t="s">
        <v>182</v>
      </c>
      <c r="F134" s="71"/>
      <c r="G134" s="59" t="n">
        <v>283</v>
      </c>
      <c r="H134" s="57"/>
      <c r="I134" s="57"/>
      <c r="J134" s="57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</row>
    <row r="135" spans="1:31" outlineLevel="1">
      <c r="A135" s="52">
        <f>A134+1</f>
        <v>130</v>
      </c>
      <c r="B135" s="58" t="s">
        <v>213</v>
      </c>
      <c r="C135" s="53" t="s">
        <v>201</v>
      </c>
      <c r="D135" s="53" t="s">
        <v>214</v>
      </c>
      <c r="E135" s="54" t="s">
        <v>182</v>
      </c>
      <c r="F135" s="71"/>
      <c r="G135" s="59" t="n">
        <v>252</v>
      </c>
      <c r="H135" s="57"/>
      <c r="I135" s="57"/>
      <c r="J135" s="57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</row>
    <row r="136" spans="1:31" outlineLevel="1">
      <c r="A136" s="52">
        <f>A135+1</f>
        <v>131</v>
      </c>
      <c r="B136" s="58" t="s">
        <v>213</v>
      </c>
      <c r="C136" s="53" t="s">
        <v>215</v>
      </c>
      <c r="D136" s="53" t="s">
        <v>216</v>
      </c>
      <c r="E136" s="54" t="s">
        <v>182</v>
      </c>
      <c r="F136" s="71"/>
      <c r="G136" s="59" t="n">
        <v>224</v>
      </c>
      <c r="H136" s="57"/>
      <c r="I136" s="57"/>
      <c r="J136" s="57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</row>
    <row r="137" spans="1:31" outlineLevel="1">
      <c r="A137" s="52">
        <f>A136+1</f>
        <v>132</v>
      </c>
      <c r="B137" s="58" t="s">
        <v>28</v>
      </c>
      <c r="C137" s="53" t="s">
        <v>217</v>
      </c>
      <c r="D137" s="53" t="s">
        <v>218</v>
      </c>
      <c r="E137" s="54" t="s">
        <v>219</v>
      </c>
      <c r="F137" s="71"/>
      <c r="G137" s="59" t="n">
        <v>828</v>
      </c>
      <c r="H137" s="57"/>
      <c r="I137" s="57"/>
      <c r="J137" s="57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</row>
    <row r="138" spans="1:31" outlineLevel="1">
      <c r="A138" s="52">
        <f>A137+1</f>
        <v>133</v>
      </c>
      <c r="B138" s="58" t="s">
        <v>28</v>
      </c>
      <c r="C138" s="53" t="s">
        <v>220</v>
      </c>
      <c r="D138" s="53" t="s">
        <v>221</v>
      </c>
      <c r="E138" s="54" t="s">
        <v>219</v>
      </c>
      <c r="F138" s="71"/>
      <c r="G138" s="59" t="n">
        <v>828</v>
      </c>
      <c r="H138" s="57"/>
      <c r="I138" s="57"/>
      <c r="J138" s="57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</row>
    <row r="139" spans="1:31" outlineLevel="1">
      <c r="A139" s="52">
        <f>A138+1</f>
        <v>134</v>
      </c>
      <c r="B139" s="58" t="s">
        <v>28</v>
      </c>
      <c r="C139" s="53" t="s">
        <v>220</v>
      </c>
      <c r="D139" s="53" t="s">
        <v>222</v>
      </c>
      <c r="E139" s="54" t="s">
        <v>219</v>
      </c>
      <c r="F139" s="71"/>
      <c r="G139" s="59" t="n">
        <v>828</v>
      </c>
      <c r="H139" s="57"/>
      <c r="I139" s="57"/>
      <c r="J139" s="57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</row>
    <row r="140" spans="1:31" outlineLevel="1">
      <c r="A140" s="52">
        <f>A139+1</f>
        <v>135</v>
      </c>
      <c r="B140" s="58" t="s">
        <v>213</v>
      </c>
      <c r="C140" s="53" t="s">
        <v>223</v>
      </c>
      <c r="D140" s="53" t="s">
        <v>224</v>
      </c>
      <c r="E140" s="54" t="s">
        <v>225</v>
      </c>
      <c r="F140" s="71"/>
      <c r="G140" s="59" t="n">
        <v>658</v>
      </c>
      <c r="H140" s="57"/>
      <c r="I140" s="57"/>
      <c r="J140" s="57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</row>
    <row r="141" spans="1:31" outlineLevel="1">
      <c r="A141" s="52">
        <f>A140+1</f>
        <v>136</v>
      </c>
      <c r="B141" s="58" t="s">
        <v>213</v>
      </c>
      <c r="C141" s="53" t="s">
        <v>226</v>
      </c>
      <c r="D141" s="53" t="s">
        <v>227</v>
      </c>
      <c r="E141" s="54" t="s">
        <v>225</v>
      </c>
      <c r="F141" s="71"/>
      <c r="G141" s="59" t="n">
        <v>658</v>
      </c>
      <c r="H141" s="57"/>
      <c r="I141" s="57"/>
      <c r="J141" s="57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</row>
    <row r="142" spans="1:31" outlineLevel="1">
      <c r="A142" s="52">
        <f>A141+1</f>
        <v>137</v>
      </c>
      <c r="B142" s="58" t="s">
        <v>228</v>
      </c>
      <c r="C142" s="53" t="s">
        <v>223</v>
      </c>
      <c r="D142" s="53" t="s">
        <v>229</v>
      </c>
      <c r="E142" s="54" t="s">
        <v>225</v>
      </c>
      <c r="F142" s="71"/>
      <c r="G142" s="59" t="n">
        <v>658</v>
      </c>
      <c r="H142" s="57"/>
      <c r="I142" s="57"/>
      <c r="J142" s="57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</row>
    <row r="143" spans="1:31" outlineLevel="1">
      <c r="A143" s="52">
        <f>A142+1</f>
        <v>138</v>
      </c>
      <c r="B143" s="58" t="s">
        <v>28</v>
      </c>
      <c r="C143" s="53" t="s">
        <v>230</v>
      </c>
      <c r="D143" s="53" t="s">
        <v>231</v>
      </c>
      <c r="E143" s="54" t="s">
        <v>225</v>
      </c>
      <c r="F143" s="71"/>
      <c r="G143" s="59" t="n">
        <v>317</v>
      </c>
      <c r="H143" s="57"/>
      <c r="I143" s="57"/>
      <c r="J143" s="57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</row>
    <row r="144" spans="1:31" outlineLevel="1">
      <c r="A144" s="52">
        <f>A143+1</f>
        <v>139</v>
      </c>
      <c r="B144" s="58" t="s">
        <v>28</v>
      </c>
      <c r="C144" s="53" t="s">
        <v>230</v>
      </c>
      <c r="D144" s="53" t="s">
        <v>232</v>
      </c>
      <c r="E144" s="54" t="s">
        <v>225</v>
      </c>
      <c r="F144" s="71"/>
      <c r="G144" s="59" t="n">
        <v>317</v>
      </c>
      <c r="H144" s="57"/>
      <c r="I144" s="57"/>
      <c r="J144" s="57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</row>
    <row r="145" spans="1:31" outlineLevel="1">
      <c r="A145" s="52">
        <f>A144+1</f>
        <v>140</v>
      </c>
      <c r="B145" s="58" t="s">
        <v>28</v>
      </c>
      <c r="C145" s="53" t="s">
        <v>233</v>
      </c>
      <c r="D145" s="53" t="s">
        <v>234</v>
      </c>
      <c r="E145" s="54" t="s">
        <v>225</v>
      </c>
      <c r="F145" s="71"/>
      <c r="G145" s="59" t="n">
        <v>336</v>
      </c>
      <c r="H145" s="57"/>
      <c r="I145" s="57"/>
      <c r="J145" s="57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</row>
    <row r="146" spans="1:31" outlineLevel="1">
      <c r="A146" s="52">
        <f>A145+1</f>
        <v>141</v>
      </c>
      <c r="B146" s="58" t="s">
        <v>28</v>
      </c>
      <c r="C146" s="53" t="s">
        <v>235</v>
      </c>
      <c r="D146" s="53" t="s">
        <v>236</v>
      </c>
      <c r="E146" s="54" t="s">
        <v>225</v>
      </c>
      <c r="F146" s="71"/>
      <c r="G146" s="59" t="n">
        <v>285</v>
      </c>
      <c r="H146" s="57"/>
      <c r="I146" s="57"/>
      <c r="J146" s="57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</row>
    <row r="147" spans="1:31" outlineLevel="1">
      <c r="A147" s="52">
        <f>A146+1</f>
        <v>142</v>
      </c>
      <c r="B147" s="58" t="s">
        <v>54</v>
      </c>
      <c r="C147" s="53" t="s">
        <v>223</v>
      </c>
      <c r="D147" s="53" t="s">
        <v>237</v>
      </c>
      <c r="E147" s="54" t="s">
        <v>225</v>
      </c>
      <c r="F147" s="71"/>
      <c r="G147" s="59" t="n">
        <v>317</v>
      </c>
      <c r="H147" s="57"/>
      <c r="I147" s="57"/>
      <c r="J147" s="57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</row>
    <row r="148" spans="1:31" outlineLevel="1">
      <c r="A148" s="52">
        <f>A147+1</f>
        <v>143</v>
      </c>
      <c r="B148" s="58" t="s">
        <v>54</v>
      </c>
      <c r="C148" s="53" t="s">
        <v>223</v>
      </c>
      <c r="D148" s="53" t="s">
        <v>238</v>
      </c>
      <c r="E148" s="54" t="s">
        <v>225</v>
      </c>
      <c r="F148" s="71"/>
      <c r="G148" s="59" t="n">
        <v>317</v>
      </c>
      <c r="H148" s="57"/>
      <c r="I148" s="57"/>
      <c r="J148" s="57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</row>
    <row r="149" spans="1:31" outlineLevel="1">
      <c r="A149" s="52">
        <f>A148+1</f>
        <v>144</v>
      </c>
      <c r="B149" s="58" t="s">
        <v>54</v>
      </c>
      <c r="C149" s="53" t="s">
        <v>233</v>
      </c>
      <c r="D149" s="53" t="s">
        <v>239</v>
      </c>
      <c r="E149" s="54" t="s">
        <v>225</v>
      </c>
      <c r="F149" s="71"/>
      <c r="G149" s="59" t="n">
        <v>336</v>
      </c>
      <c r="H149" s="57"/>
      <c r="I149" s="57"/>
      <c r="J149" s="57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</row>
    <row r="150" spans="1:31" outlineLevel="1">
      <c r="A150" s="52">
        <f>A149+1</f>
        <v>145</v>
      </c>
      <c r="B150" s="58" t="s">
        <v>54</v>
      </c>
      <c r="C150" s="53" t="s">
        <v>235</v>
      </c>
      <c r="D150" s="53" t="s">
        <v>240</v>
      </c>
      <c r="E150" s="54" t="s">
        <v>225</v>
      </c>
      <c r="F150" s="71"/>
      <c r="G150" s="59" t="n">
        <v>300</v>
      </c>
      <c r="H150" s="57"/>
      <c r="I150" s="57"/>
      <c r="J150" s="57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1" outlineLevel="1">
      <c r="A151" s="52">
        <f>A150+1</f>
        <v>146</v>
      </c>
      <c r="B151" s="58" t="s">
        <v>62</v>
      </c>
      <c r="C151" s="53" t="s">
        <v>223</v>
      </c>
      <c r="D151" s="53" t="s">
        <v>241</v>
      </c>
      <c r="E151" s="54" t="s">
        <v>225</v>
      </c>
      <c r="F151" s="71"/>
      <c r="G151" s="59" t="n">
        <v>317</v>
      </c>
      <c r="H151" s="57"/>
      <c r="I151" s="57"/>
      <c r="J151" s="57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</row>
    <row r="152" spans="1:31" outlineLevel="1">
      <c r="A152" s="52">
        <f>A151+1</f>
        <v>147</v>
      </c>
      <c r="B152" s="58" t="s">
        <v>62</v>
      </c>
      <c r="C152" s="53" t="s">
        <v>223</v>
      </c>
      <c r="D152" s="53" t="s">
        <v>242</v>
      </c>
      <c r="E152" s="54" t="s">
        <v>225</v>
      </c>
      <c r="F152" s="71"/>
      <c r="G152" s="59" t="n">
        <v>317</v>
      </c>
      <c r="H152" s="57"/>
      <c r="I152" s="57"/>
      <c r="J152" s="57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</row>
    <row r="153" spans="1:31" outlineLevel="1">
      <c r="A153" s="52">
        <f>A152+1</f>
        <v>148</v>
      </c>
      <c r="B153" s="58" t="s">
        <v>62</v>
      </c>
      <c r="C153" s="53" t="s">
        <v>233</v>
      </c>
      <c r="D153" s="53" t="s">
        <v>243</v>
      </c>
      <c r="E153" s="54" t="s">
        <v>225</v>
      </c>
      <c r="F153" s="71"/>
      <c r="G153" s="59" t="n">
        <v>336</v>
      </c>
      <c r="H153" s="57"/>
      <c r="I153" s="57"/>
      <c r="J153" s="57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</row>
    <row r="154" spans="1:31" outlineLevel="1">
      <c r="A154" s="52">
        <f>A153+1</f>
        <v>149</v>
      </c>
      <c r="B154" s="58" t="s">
        <v>62</v>
      </c>
      <c r="C154" s="53" t="s">
        <v>244</v>
      </c>
      <c r="D154" s="53" t="s">
        <v>245</v>
      </c>
      <c r="E154" s="54" t="s">
        <v>225</v>
      </c>
      <c r="F154" s="71"/>
      <c r="G154" s="59" t="n">
        <v>300</v>
      </c>
      <c r="H154" s="57"/>
      <c r="I154" s="57"/>
      <c r="J154" s="57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</row>
    <row r="155" spans="1:31" outlineLevel="1">
      <c r="A155" s="52">
        <f>A154+1</f>
        <v>150</v>
      </c>
      <c r="B155" s="58" t="s">
        <v>70</v>
      </c>
      <c r="C155" s="53" t="s">
        <v>246</v>
      </c>
      <c r="D155" s="53" t="s">
        <v>247</v>
      </c>
      <c r="E155" s="54" t="s">
        <v>225</v>
      </c>
      <c r="F155" s="71"/>
      <c r="G155" s="59" t="n">
        <v>317</v>
      </c>
      <c r="H155" s="57"/>
      <c r="I155" s="57"/>
      <c r="J155" s="57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</row>
    <row r="156" spans="1:31" outlineLevel="1">
      <c r="A156" s="52">
        <f>A155+1</f>
        <v>151</v>
      </c>
      <c r="B156" s="58" t="s">
        <v>70</v>
      </c>
      <c r="C156" s="53" t="s">
        <v>246</v>
      </c>
      <c r="D156" s="53" t="s">
        <v>248</v>
      </c>
      <c r="E156" s="54" t="s">
        <v>225</v>
      </c>
      <c r="F156" s="71"/>
      <c r="G156" s="59" t="n">
        <v>317</v>
      </c>
      <c r="H156" s="57"/>
      <c r="I156" s="57"/>
      <c r="J156" s="57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</row>
    <row r="157" spans="1:31" outlineLevel="1">
      <c r="A157" s="52">
        <f>A156+1</f>
        <v>152</v>
      </c>
      <c r="B157" s="58" t="s">
        <v>70</v>
      </c>
      <c r="C157" s="53" t="s">
        <v>249</v>
      </c>
      <c r="D157" s="53" t="s">
        <v>250</v>
      </c>
      <c r="E157" s="54" t="s">
        <v>225</v>
      </c>
      <c r="F157" s="71"/>
      <c r="G157" s="59" t="n">
        <v>336</v>
      </c>
      <c r="H157" s="57"/>
      <c r="I157" s="57"/>
      <c r="J157" s="57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</row>
    <row r="158" spans="1:31" outlineLevel="1">
      <c r="A158" s="52">
        <f>A157+1</f>
        <v>153</v>
      </c>
      <c r="B158" s="58" t="s">
        <v>70</v>
      </c>
      <c r="C158" s="53" t="s">
        <v>244</v>
      </c>
      <c r="D158" s="53" t="s">
        <v>251</v>
      </c>
      <c r="E158" s="54" t="s">
        <v>225</v>
      </c>
      <c r="F158" s="71"/>
      <c r="G158" s="59" t="n">
        <v>285</v>
      </c>
      <c r="H158" s="57"/>
      <c r="I158" s="57"/>
      <c r="J158" s="57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</row>
    <row r="159" spans="1:31" outlineLevel="1">
      <c r="A159" s="52">
        <f>A158+1</f>
        <v>154</v>
      </c>
      <c r="B159" s="58" t="s">
        <v>28</v>
      </c>
      <c r="C159" s="53" t="s">
        <v>230</v>
      </c>
      <c r="D159" s="53" t="s">
        <v>252</v>
      </c>
      <c r="E159" s="54" t="s">
        <v>253</v>
      </c>
      <c r="F159" s="71"/>
      <c r="G159" s="59" t="n">
        <v>862</v>
      </c>
      <c r="H159" s="57"/>
      <c r="I159" s="57"/>
      <c r="J159" s="57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</row>
    <row r="160" spans="1:31" outlineLevel="1">
      <c r="A160" s="52">
        <f>A159+1</f>
        <v>155</v>
      </c>
      <c r="B160" s="58" t="s">
        <v>28</v>
      </c>
      <c r="C160" s="53" t="s">
        <v>230</v>
      </c>
      <c r="D160" s="53" t="s">
        <v>254</v>
      </c>
      <c r="E160" s="54" t="s">
        <v>253</v>
      </c>
      <c r="F160" s="71"/>
      <c r="G160" s="59" t="n">
        <v>862</v>
      </c>
      <c r="H160" s="57"/>
      <c r="I160" s="57"/>
      <c r="J160" s="57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</row>
    <row r="161" spans="1:31" outlineLevel="1">
      <c r="A161" s="52">
        <f>A160+1</f>
        <v>156</v>
      </c>
      <c r="B161" s="58" t="s">
        <v>28</v>
      </c>
      <c r="C161" s="53" t="s">
        <v>230</v>
      </c>
      <c r="D161" s="53" t="s">
        <v>255</v>
      </c>
      <c r="E161" s="54" t="s">
        <v>253</v>
      </c>
      <c r="F161" s="71"/>
      <c r="G161" s="59" t="n">
        <v>862</v>
      </c>
      <c r="H161" s="57"/>
      <c r="I161" s="57"/>
      <c r="J161" s="57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</row>
    <row r="162" spans="1:31" outlineLevel="1">
      <c r="A162" s="52">
        <f>A161+1</f>
        <v>157</v>
      </c>
      <c r="B162" s="58" t="s">
        <v>28</v>
      </c>
      <c r="C162" s="53" t="s">
        <v>256</v>
      </c>
      <c r="D162" s="53" t="s">
        <v>257</v>
      </c>
      <c r="E162" s="54" t="s">
        <v>258</v>
      </c>
      <c r="F162" s="71"/>
      <c r="G162" s="59" t="n">
        <v>341</v>
      </c>
      <c r="H162" s="57"/>
      <c r="I162" s="57"/>
      <c r="J162" s="57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</row>
    <row r="163" spans="1:31" outlineLevel="1">
      <c r="A163" s="52">
        <f>A162+1</f>
        <v>158</v>
      </c>
      <c r="B163" s="58" t="s">
        <v>54</v>
      </c>
      <c r="C163" s="53" t="s">
        <v>259</v>
      </c>
      <c r="D163" s="53" t="s">
        <v>260</v>
      </c>
      <c r="E163" s="54" t="s">
        <v>258</v>
      </c>
      <c r="F163" s="71"/>
      <c r="G163" s="59" t="n">
        <v>341</v>
      </c>
      <c r="H163" s="57"/>
      <c r="I163" s="57"/>
      <c r="J163" s="57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</row>
    <row r="164" spans="1:31" outlineLevel="1">
      <c r="A164" s="52">
        <f>A163+1</f>
        <v>159</v>
      </c>
      <c r="B164" s="58" t="s">
        <v>62</v>
      </c>
      <c r="C164" s="53" t="s">
        <v>259</v>
      </c>
      <c r="D164" s="53" t="s">
        <v>261</v>
      </c>
      <c r="E164" s="54" t="s">
        <v>258</v>
      </c>
      <c r="F164" s="71"/>
      <c r="G164" s="59" t="n">
        <v>341</v>
      </c>
      <c r="H164" s="57"/>
      <c r="I164" s="57"/>
      <c r="J164" s="57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</row>
    <row r="165" spans="1:31" outlineLevel="1">
      <c r="A165" s="52">
        <f>A164+1</f>
        <v>160</v>
      </c>
      <c r="B165" s="58" t="s">
        <v>70</v>
      </c>
      <c r="C165" s="53" t="s">
        <v>256</v>
      </c>
      <c r="D165" s="53" t="s">
        <v>262</v>
      </c>
      <c r="E165" s="54" t="s">
        <v>258</v>
      </c>
      <c r="F165" s="71"/>
      <c r="G165" s="59" t="n">
        <v>321</v>
      </c>
      <c r="H165" s="57"/>
      <c r="I165" s="57"/>
      <c r="J165" s="57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</row>
    <row r="166" spans="1:31" outlineLevel="1">
      <c r="A166" s="52">
        <f>A165+1</f>
        <v>161</v>
      </c>
      <c r="B166" s="58" t="s">
        <v>28</v>
      </c>
      <c r="C166" s="53" t="s">
        <v>263</v>
      </c>
      <c r="D166" s="53" t="s">
        <v>264</v>
      </c>
      <c r="E166" s="54" t="s">
        <v>265</v>
      </c>
      <c r="F166" s="71"/>
      <c r="G166" s="59" t="n">
        <v>301</v>
      </c>
      <c r="H166" s="57"/>
      <c r="I166" s="57"/>
      <c r="J166" s="57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</row>
    <row r="167" spans="1:31" outlineLevel="1">
      <c r="A167" s="52">
        <f>A166+1</f>
        <v>162</v>
      </c>
      <c r="B167" s="58" t="s">
        <v>54</v>
      </c>
      <c r="C167" s="53" t="s">
        <v>263</v>
      </c>
      <c r="D167" s="53" t="s">
        <v>266</v>
      </c>
      <c r="E167" s="54" t="s">
        <v>265</v>
      </c>
      <c r="F167" s="71"/>
      <c r="G167" s="59" t="n">
        <v>301</v>
      </c>
      <c r="H167" s="57"/>
      <c r="I167" s="57"/>
      <c r="J167" s="57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</row>
    <row r="168" spans="1:31" outlineLevel="1">
      <c r="A168" s="52">
        <f>A167+1</f>
        <v>163</v>
      </c>
      <c r="B168" s="58" t="s">
        <v>62</v>
      </c>
      <c r="C168" s="53" t="s">
        <v>263</v>
      </c>
      <c r="D168" s="53" t="s">
        <v>267</v>
      </c>
      <c r="E168" s="54" t="s">
        <v>265</v>
      </c>
      <c r="F168" s="71"/>
      <c r="G168" s="59" t="n">
        <v>301</v>
      </c>
      <c r="H168" s="57"/>
      <c r="I168" s="57"/>
      <c r="J168" s="57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</row>
    <row r="169" spans="1:31" outlineLevel="1">
      <c r="A169" s="52">
        <f>A168+1</f>
        <v>164</v>
      </c>
      <c r="B169" s="58" t="s">
        <v>70</v>
      </c>
      <c r="C169" s="53" t="s">
        <v>263</v>
      </c>
      <c r="D169" s="53" t="s">
        <v>268</v>
      </c>
      <c r="E169" s="54" t="s">
        <v>265</v>
      </c>
      <c r="F169" s="71"/>
      <c r="G169" s="59" t="n">
        <v>301</v>
      </c>
      <c r="H169" s="57"/>
      <c r="I169" s="57"/>
      <c r="J169" s="57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</row>
    <row r="170" spans="1:31" outlineLevel="1">
      <c r="A170" s="52">
        <f>A169+1</f>
        <v>165</v>
      </c>
      <c r="B170" s="58" t="s">
        <v>28</v>
      </c>
      <c r="C170" s="53" t="s">
        <v>269</v>
      </c>
      <c r="D170" s="53" t="s">
        <v>270</v>
      </c>
      <c r="E170" s="54" t="s">
        <v>271</v>
      </c>
      <c r="F170" s="71"/>
      <c r="G170" s="59" t="n">
        <v>358</v>
      </c>
      <c r="H170" s="57"/>
      <c r="I170" s="57"/>
      <c r="J170" s="57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</row>
    <row r="171" spans="1:31" s="32" customFormat="1">
      <c r="A171" s="52">
        <f>A170+1</f>
        <v>166</v>
      </c>
      <c r="B171" s="58" t="s">
        <v>54</v>
      </c>
      <c r="C171" s="53" t="s">
        <v>269</v>
      </c>
      <c r="D171" s="53" t="s">
        <v>272</v>
      </c>
      <c r="E171" s="54" t="s">
        <v>271</v>
      </c>
      <c r="F171" s="73"/>
      <c r="G171" s="59" t="n">
        <v>358</v>
      </c>
      <c r="H171" s="57"/>
      <c r="I171" s="57"/>
      <c r="J171" s="57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</row>
    <row r="172" spans="1:31" outlineLevel="1">
      <c r="A172" s="52">
        <f>A171+1</f>
        <v>167</v>
      </c>
      <c r="B172" s="58" t="s">
        <v>62</v>
      </c>
      <c r="C172" s="53" t="s">
        <v>269</v>
      </c>
      <c r="D172" s="53" t="s">
        <v>273</v>
      </c>
      <c r="E172" s="54" t="s">
        <v>271</v>
      </c>
      <c r="F172" s="71"/>
      <c r="G172" s="59" t="n">
        <v>404</v>
      </c>
      <c r="H172" s="57"/>
      <c r="I172" s="57"/>
      <c r="J172" s="57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</row>
    <row r="173" spans="1:31" outlineLevel="1">
      <c r="A173" s="52">
        <f>A172+1</f>
        <v>168</v>
      </c>
      <c r="B173" s="58" t="s">
        <v>70</v>
      </c>
      <c r="C173" s="53" t="s">
        <v>269</v>
      </c>
      <c r="D173" s="53" t="s">
        <v>274</v>
      </c>
      <c r="E173" s="54" t="s">
        <v>271</v>
      </c>
      <c r="F173" s="71"/>
      <c r="G173" s="59" t="n">
        <v>404</v>
      </c>
      <c r="H173" s="57"/>
      <c r="I173" s="57"/>
      <c r="J173" s="57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</row>
    <row r="174" spans="1:31" outlineLevel="1">
      <c r="A174" s="52">
        <f>A173+1</f>
        <v>169</v>
      </c>
      <c r="B174" s="58" t="s">
        <v>275</v>
      </c>
      <c r="C174" s="53" t="s">
        <v>276</v>
      </c>
      <c r="D174" s="53" t="s">
        <v>277</v>
      </c>
      <c r="E174" s="54" t="s">
        <v>278</v>
      </c>
      <c r="F174" s="71"/>
      <c r="G174" s="59" t="n">
        <v>220</v>
      </c>
      <c r="H174" s="57"/>
      <c r="I174" s="57"/>
      <c r="J174" s="57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</row>
    <row r="175" spans="1:31" outlineLevel="1">
      <c r="A175" s="52">
        <f>A174+1</f>
        <v>170</v>
      </c>
      <c r="B175" s="58" t="s">
        <v>275</v>
      </c>
      <c r="C175" s="53" t="s">
        <v>276</v>
      </c>
      <c r="D175" s="53" t="s">
        <v>279</v>
      </c>
      <c r="E175" s="54" t="s">
        <v>278</v>
      </c>
      <c r="F175" s="71"/>
      <c r="G175" s="59" t="n">
        <v>220</v>
      </c>
      <c r="H175" s="57"/>
      <c r="I175" s="57"/>
      <c r="J175" s="57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</row>
    <row r="176" spans="1:31" outlineLevel="1">
      <c r="A176" s="52">
        <f>A175+1</f>
        <v>171</v>
      </c>
      <c r="B176" s="58" t="s">
        <v>280</v>
      </c>
      <c r="C176" s="53" t="s">
        <v>276</v>
      </c>
      <c r="D176" s="53" t="s">
        <v>281</v>
      </c>
      <c r="E176" s="54" t="s">
        <v>278</v>
      </c>
      <c r="F176" s="71"/>
      <c r="G176" s="59" t="n">
        <v>220</v>
      </c>
      <c r="H176" s="57"/>
      <c r="I176" s="57"/>
      <c r="J176" s="57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</row>
    <row r="177" spans="1:31" outlineLevel="1">
      <c r="A177" s="52">
        <f>A176+1</f>
        <v>172</v>
      </c>
      <c r="B177" s="58" t="s">
        <v>280</v>
      </c>
      <c r="C177" s="53" t="s">
        <v>276</v>
      </c>
      <c r="D177" s="53" t="s">
        <v>282</v>
      </c>
      <c r="E177" s="54" t="s">
        <v>278</v>
      </c>
      <c r="F177" s="71"/>
      <c r="G177" s="59" t="n">
        <v>220</v>
      </c>
      <c r="H177" s="57"/>
      <c r="I177" s="57"/>
      <c r="J177" s="57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</row>
    <row r="178" spans="1:31" outlineLevel="1">
      <c r="A178" s="52">
        <f>A177+1</f>
        <v>173</v>
      </c>
      <c r="B178" s="58" t="s">
        <v>283</v>
      </c>
      <c r="C178" s="53" t="s">
        <v>276</v>
      </c>
      <c r="D178" s="53" t="s">
        <v>284</v>
      </c>
      <c r="E178" s="54" t="s">
        <v>278</v>
      </c>
      <c r="F178" s="71"/>
      <c r="G178" s="59" t="n">
        <v>220</v>
      </c>
      <c r="H178" s="57"/>
      <c r="I178" s="57"/>
      <c r="J178" s="57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</row>
    <row r="179" spans="1:31" outlineLevel="1">
      <c r="A179" s="52">
        <f>A178+1</f>
        <v>174</v>
      </c>
      <c r="B179" s="58" t="s">
        <v>283</v>
      </c>
      <c r="C179" s="53" t="s">
        <v>276</v>
      </c>
      <c r="D179" s="53" t="s">
        <v>285</v>
      </c>
      <c r="E179" s="54" t="s">
        <v>278</v>
      </c>
      <c r="F179" s="71"/>
      <c r="G179" s="59" t="n">
        <v>220</v>
      </c>
      <c r="H179" s="57"/>
      <c r="I179" s="57"/>
      <c r="J179" s="57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</row>
    <row r="180" spans="1:31" outlineLevel="1">
      <c r="A180" s="52">
        <f>A179+1</f>
        <v>175</v>
      </c>
      <c r="B180" s="58" t="s">
        <v>286</v>
      </c>
      <c r="C180" s="53" t="s">
        <v>276</v>
      </c>
      <c r="D180" s="53" t="s">
        <v>287</v>
      </c>
      <c r="E180" s="54" t="s">
        <v>278</v>
      </c>
      <c r="F180" s="71"/>
      <c r="G180" s="59" t="n">
        <v>220</v>
      </c>
      <c r="H180" s="57"/>
      <c r="I180" s="57"/>
      <c r="J180" s="57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</row>
    <row r="181" spans="1:31" s="32" customFormat="1">
      <c r="A181" s="52">
        <f>A180+1</f>
        <v>176</v>
      </c>
      <c r="B181" s="58" t="s">
        <v>286</v>
      </c>
      <c r="C181" s="53" t="s">
        <v>276</v>
      </c>
      <c r="D181" s="53" t="s">
        <v>288</v>
      </c>
      <c r="E181" s="54" t="s">
        <v>278</v>
      </c>
      <c r="F181" s="73"/>
      <c r="G181" s="59" t="n">
        <v>220</v>
      </c>
      <c r="H181" s="57"/>
      <c r="I181" s="57"/>
      <c r="J181" s="57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</row>
    <row r="182" spans="1:31" outlineLevel="1">
      <c r="A182" s="52">
        <f>A181+1</f>
        <v>177</v>
      </c>
      <c r="B182" s="58" t="s">
        <v>289</v>
      </c>
      <c r="C182" s="53" t="s">
        <v>276</v>
      </c>
      <c r="D182" s="53" t="s">
        <v>290</v>
      </c>
      <c r="E182" s="54" t="s">
        <v>278</v>
      </c>
      <c r="F182" s="71"/>
      <c r="G182" s="59" t="n">
        <v>220</v>
      </c>
      <c r="H182" s="57"/>
      <c r="I182" s="57"/>
      <c r="J182" s="57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</row>
    <row r="183" spans="1:31" outlineLevel="1">
      <c r="A183" s="52">
        <f>A182+1</f>
        <v>178</v>
      </c>
      <c r="B183" s="58" t="s">
        <v>289</v>
      </c>
      <c r="C183" s="53" t="s">
        <v>276</v>
      </c>
      <c r="D183" s="53" t="s">
        <v>291</v>
      </c>
      <c r="E183" s="54" t="s">
        <v>278</v>
      </c>
      <c r="F183" s="71"/>
      <c r="G183" s="59" t="n">
        <v>220</v>
      </c>
      <c r="H183" s="57"/>
      <c r="I183" s="57"/>
      <c r="J183" s="57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</row>
    <row r="184" spans="1:31" outlineLevel="1">
      <c r="A184" s="52">
        <f>A183+1</f>
        <v>179</v>
      </c>
      <c r="B184" s="58" t="s">
        <v>275</v>
      </c>
      <c r="C184" s="53" t="s">
        <v>292</v>
      </c>
      <c r="D184" s="53" t="s">
        <v>293</v>
      </c>
      <c r="E184" s="54" t="s">
        <v>294</v>
      </c>
      <c r="F184" s="71"/>
      <c r="G184" s="59" t="n">
        <v>277</v>
      </c>
      <c r="H184" s="57"/>
      <c r="I184" s="57"/>
      <c r="J184" s="57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</row>
    <row r="185" spans="1:31" outlineLevel="1">
      <c r="A185" s="52">
        <f>A184+1</f>
        <v>180</v>
      </c>
      <c r="B185" s="58" t="s">
        <v>275</v>
      </c>
      <c r="C185" s="53" t="s">
        <v>292</v>
      </c>
      <c r="D185" s="53" t="s">
        <v>295</v>
      </c>
      <c r="E185" s="54" t="s">
        <v>294</v>
      </c>
      <c r="F185" s="71"/>
      <c r="G185" s="59" t="n">
        <v>277</v>
      </c>
      <c r="H185" s="57"/>
      <c r="I185" s="57"/>
      <c r="J185" s="57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</row>
    <row r="186" spans="1:31" outlineLevel="1">
      <c r="A186" s="52">
        <f>A185+1</f>
        <v>181</v>
      </c>
      <c r="B186" s="58" t="s">
        <v>280</v>
      </c>
      <c r="C186" s="53" t="s">
        <v>292</v>
      </c>
      <c r="D186" s="53" t="s">
        <v>296</v>
      </c>
      <c r="E186" s="54" t="s">
        <v>294</v>
      </c>
      <c r="F186" s="71"/>
      <c r="G186" s="59" t="n">
        <v>277</v>
      </c>
      <c r="H186" s="57"/>
      <c r="I186" s="57"/>
      <c r="J186" s="57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</row>
    <row r="187" spans="1:31" outlineLevel="1">
      <c r="A187" s="52">
        <f>A186+1</f>
        <v>182</v>
      </c>
      <c r="B187" s="58" t="s">
        <v>280</v>
      </c>
      <c r="C187" s="53" t="s">
        <v>292</v>
      </c>
      <c r="D187" s="53" t="s">
        <v>297</v>
      </c>
      <c r="E187" s="54" t="s">
        <v>294</v>
      </c>
      <c r="F187" s="71"/>
      <c r="G187" s="59" t="n">
        <v>277</v>
      </c>
      <c r="H187" s="57"/>
      <c r="I187" s="57"/>
      <c r="J187" s="57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</row>
    <row r="188" spans="1:31" outlineLevel="1">
      <c r="A188" s="52">
        <f>A187+1</f>
        <v>183</v>
      </c>
      <c r="B188" s="58" t="s">
        <v>283</v>
      </c>
      <c r="C188" s="53" t="s">
        <v>292</v>
      </c>
      <c r="D188" s="53" t="s">
        <v>298</v>
      </c>
      <c r="E188" s="54" t="s">
        <v>294</v>
      </c>
      <c r="F188" s="71"/>
      <c r="G188" s="59" t="n">
        <v>277</v>
      </c>
      <c r="H188" s="57"/>
      <c r="I188" s="57"/>
      <c r="J188" s="57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</row>
    <row r="189" spans="1:31" outlineLevel="1">
      <c r="A189" s="52">
        <f>A188+1</f>
        <v>184</v>
      </c>
      <c r="B189" s="58" t="s">
        <v>283</v>
      </c>
      <c r="C189" s="53" t="s">
        <v>292</v>
      </c>
      <c r="D189" s="53" t="s">
        <v>299</v>
      </c>
      <c r="E189" s="54" t="s">
        <v>294</v>
      </c>
      <c r="F189" s="71"/>
      <c r="G189" s="59" t="n">
        <v>277</v>
      </c>
      <c r="H189" s="57"/>
      <c r="I189" s="57"/>
      <c r="J189" s="57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</row>
    <row r="190" spans="1:31" outlineLevel="1">
      <c r="A190" s="52">
        <f>A189+1</f>
        <v>185</v>
      </c>
      <c r="B190" s="58" t="s">
        <v>286</v>
      </c>
      <c r="C190" s="53" t="s">
        <v>300</v>
      </c>
      <c r="D190" s="53" t="s">
        <v>301</v>
      </c>
      <c r="E190" s="54" t="s">
        <v>294</v>
      </c>
      <c r="F190" s="71"/>
      <c r="G190" s="59" t="n">
        <v>277</v>
      </c>
      <c r="H190" s="57"/>
      <c r="I190" s="57"/>
      <c r="J190" s="57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</row>
    <row r="191" spans="1:31" outlineLevel="1">
      <c r="A191" s="52">
        <f>A190+1</f>
        <v>186</v>
      </c>
      <c r="B191" s="58" t="s">
        <v>286</v>
      </c>
      <c r="C191" s="53" t="s">
        <v>300</v>
      </c>
      <c r="D191" s="53" t="s">
        <v>302</v>
      </c>
      <c r="E191" s="54" t="s">
        <v>294</v>
      </c>
      <c r="F191" s="71"/>
      <c r="G191" s="59" t="n">
        <v>277</v>
      </c>
      <c r="H191" s="57"/>
      <c r="I191" s="57"/>
      <c r="J191" s="57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</row>
    <row r="192" spans="1:31" outlineLevel="1">
      <c r="A192" s="52">
        <f>A191+1</f>
        <v>187</v>
      </c>
      <c r="B192" s="58" t="s">
        <v>275</v>
      </c>
      <c r="C192" s="53" t="s">
        <v>303</v>
      </c>
      <c r="D192" s="53" t="s">
        <v>304</v>
      </c>
      <c r="E192" s="54" t="s">
        <v>305</v>
      </c>
      <c r="F192" s="71"/>
      <c r="G192" s="59" t="n">
        <v>234</v>
      </c>
      <c r="H192" s="57"/>
      <c r="I192" s="57"/>
      <c r="J192" s="57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</row>
    <row r="193" spans="1:31" outlineLevel="1">
      <c r="A193" s="52">
        <f>A192+1</f>
        <v>188</v>
      </c>
      <c r="B193" s="58" t="s">
        <v>280</v>
      </c>
      <c r="C193" s="53" t="s">
        <v>306</v>
      </c>
      <c r="D193" s="53" t="s">
        <v>307</v>
      </c>
      <c r="E193" s="54" t="s">
        <v>305</v>
      </c>
      <c r="F193" s="71"/>
      <c r="G193" s="59" t="n">
        <v>234</v>
      </c>
      <c r="H193" s="57"/>
      <c r="I193" s="57"/>
      <c r="J193" s="57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</row>
    <row r="194" spans="1:31" outlineLevel="1">
      <c r="A194" s="52">
        <f>A193+1</f>
        <v>189</v>
      </c>
      <c r="B194" s="58" t="s">
        <v>275</v>
      </c>
      <c r="C194" s="53" t="s">
        <v>107</v>
      </c>
      <c r="D194" s="53" t="s">
        <v>308</v>
      </c>
      <c r="E194" s="54" t="s">
        <v>309</v>
      </c>
      <c r="F194" s="71"/>
      <c r="G194" s="59" t="n">
        <v>220</v>
      </c>
      <c r="H194" s="57"/>
      <c r="I194" s="57"/>
      <c r="J194" s="57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</row>
    <row r="195" spans="1:31" outlineLevel="1">
      <c r="A195" s="52">
        <f>A194+1</f>
        <v>190</v>
      </c>
      <c r="B195" s="58" t="s">
        <v>280</v>
      </c>
      <c r="C195" s="53" t="s">
        <v>107</v>
      </c>
      <c r="D195" s="53" t="s">
        <v>310</v>
      </c>
      <c r="E195" s="54" t="s">
        <v>309</v>
      </c>
      <c r="F195" s="71"/>
      <c r="G195" s="59" t="n">
        <v>234</v>
      </c>
      <c r="H195" s="57"/>
      <c r="I195" s="57"/>
      <c r="J195" s="57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</row>
    <row r="196" spans="1:31" outlineLevel="1">
      <c r="A196" s="52">
        <f>A195+1</f>
        <v>191</v>
      </c>
      <c r="B196" s="58" t="s">
        <v>275</v>
      </c>
      <c r="C196" s="53" t="s">
        <v>311</v>
      </c>
      <c r="D196" s="53" t="s">
        <v>312</v>
      </c>
      <c r="E196" s="54" t="s">
        <v>313</v>
      </c>
      <c r="F196" s="71"/>
      <c r="G196" s="59" t="n">
        <v>632</v>
      </c>
      <c r="H196" s="57"/>
      <c r="I196" s="57"/>
      <c r="J196" s="57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</row>
    <row r="197" spans="1:31" s="32" customFormat="1">
      <c r="A197" s="52">
        <f>A196+1</f>
        <v>192</v>
      </c>
      <c r="B197" s="58" t="s">
        <v>275</v>
      </c>
      <c r="C197" s="53" t="s">
        <v>314</v>
      </c>
      <c r="D197" s="53" t="s">
        <v>315</v>
      </c>
      <c r="E197" s="54" t="s">
        <v>313</v>
      </c>
      <c r="F197" s="72"/>
      <c r="G197" s="59" t="n">
        <v>399</v>
      </c>
      <c r="H197" s="57"/>
      <c r="I197" s="57"/>
      <c r="J197" s="57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</row>
    <row r="198" spans="1:31" outlineLevel="1">
      <c r="A198" s="52">
        <f>A197+1</f>
        <v>193</v>
      </c>
      <c r="B198" s="58" t="s">
        <v>275</v>
      </c>
      <c r="C198" s="53" t="s">
        <v>316</v>
      </c>
      <c r="D198" s="53" t="s">
        <v>317</v>
      </c>
      <c r="E198" s="54" t="s">
        <v>313</v>
      </c>
      <c r="F198" s="71"/>
      <c r="G198" s="59" t="n">
        <v>288</v>
      </c>
      <c r="H198" s="57"/>
      <c r="I198" s="57"/>
      <c r="J198" s="57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</row>
    <row r="199" spans="1:31" outlineLevel="1">
      <c r="A199" s="52">
        <f>A198+1</f>
        <v>194</v>
      </c>
      <c r="B199" s="58" t="s">
        <v>275</v>
      </c>
      <c r="C199" s="53" t="s">
        <v>318</v>
      </c>
      <c r="D199" s="53" t="s">
        <v>319</v>
      </c>
      <c r="E199" s="54" t="s">
        <v>313</v>
      </c>
      <c r="F199" s="71"/>
      <c r="G199" s="59" t="n">
        <v>314</v>
      </c>
      <c r="H199" s="57"/>
      <c r="I199" s="57"/>
      <c r="J199" s="57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</row>
    <row r="200" spans="1:31" outlineLevel="1">
      <c r="A200" s="52">
        <f>A199+1</f>
        <v>195</v>
      </c>
      <c r="B200" s="58" t="s">
        <v>275</v>
      </c>
      <c r="C200" s="53" t="s">
        <v>320</v>
      </c>
      <c r="D200" s="53" t="s">
        <v>321</v>
      </c>
      <c r="E200" s="54" t="s">
        <v>313</v>
      </c>
      <c r="F200" s="71"/>
      <c r="G200" s="59" t="n">
        <v>321</v>
      </c>
      <c r="H200" s="57"/>
      <c r="I200" s="57"/>
      <c r="J200" s="57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</row>
    <row r="201" spans="1:31" s="32" customFormat="1">
      <c r="A201" s="52">
        <f>A200+1</f>
        <v>196</v>
      </c>
      <c r="B201" s="58" t="s">
        <v>280</v>
      </c>
      <c r="C201" s="53" t="s">
        <v>314</v>
      </c>
      <c r="D201" s="53" t="s">
        <v>322</v>
      </c>
      <c r="E201" s="54" t="s">
        <v>313</v>
      </c>
      <c r="F201" s="74"/>
      <c r="G201" s="59" t="n">
        <v>632</v>
      </c>
      <c r="H201" s="57"/>
      <c r="I201" s="57"/>
      <c r="J201" s="57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</row>
    <row r="202" spans="1:31" outlineLevel="1">
      <c r="A202" s="52">
        <f>A201+1</f>
        <v>197</v>
      </c>
      <c r="B202" s="58" t="s">
        <v>280</v>
      </c>
      <c r="C202" s="53" t="s">
        <v>314</v>
      </c>
      <c r="D202" s="53" t="s">
        <v>323</v>
      </c>
      <c r="E202" s="54" t="s">
        <v>313</v>
      </c>
      <c r="F202" s="71"/>
      <c r="G202" s="59" t="n">
        <v>399</v>
      </c>
      <c r="H202" s="57"/>
      <c r="I202" s="57"/>
      <c r="J202" s="57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</row>
    <row r="203" spans="1:31" outlineLevel="1">
      <c r="A203" s="52">
        <f>A202+1</f>
        <v>198</v>
      </c>
      <c r="B203" s="58" t="s">
        <v>280</v>
      </c>
      <c r="C203" s="53" t="s">
        <v>316</v>
      </c>
      <c r="D203" s="53" t="s">
        <v>324</v>
      </c>
      <c r="E203" s="54" t="s">
        <v>313</v>
      </c>
      <c r="F203" s="71"/>
      <c r="G203" s="59" t="n">
        <v>288</v>
      </c>
      <c r="H203" s="57"/>
      <c r="I203" s="57"/>
      <c r="J203" s="57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</row>
    <row r="204" spans="1:31" outlineLevel="1">
      <c r="A204" s="52">
        <f>A203+1</f>
        <v>199</v>
      </c>
      <c r="B204" s="58" t="s">
        <v>280</v>
      </c>
      <c r="C204" s="53" t="s">
        <v>318</v>
      </c>
      <c r="D204" s="53" t="s">
        <v>325</v>
      </c>
      <c r="E204" s="54" t="s">
        <v>313</v>
      </c>
      <c r="F204" s="71"/>
      <c r="G204" s="59" t="n">
        <v>314</v>
      </c>
      <c r="H204" s="57"/>
      <c r="I204" s="57"/>
      <c r="J204" s="57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</row>
    <row r="205" spans="1:31" outlineLevel="1">
      <c r="A205" s="52">
        <f>A204+1</f>
        <v>200</v>
      </c>
      <c r="B205" s="58" t="s">
        <v>280</v>
      </c>
      <c r="C205" s="53" t="s">
        <v>326</v>
      </c>
      <c r="D205" s="53" t="s">
        <v>327</v>
      </c>
      <c r="E205" s="54" t="s">
        <v>313</v>
      </c>
      <c r="F205" s="71"/>
      <c r="G205" s="59" t="n">
        <v>323</v>
      </c>
      <c r="H205" s="57"/>
      <c r="I205" s="57"/>
      <c r="J205" s="57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</row>
    <row r="206" spans="1:31" outlineLevel="1">
      <c r="A206" s="52">
        <f>A205+1</f>
        <v>201</v>
      </c>
      <c r="B206" s="58" t="s">
        <v>283</v>
      </c>
      <c r="C206" s="53" t="s">
        <v>314</v>
      </c>
      <c r="D206" s="53" t="s">
        <v>328</v>
      </c>
      <c r="E206" s="54" t="s">
        <v>313</v>
      </c>
      <c r="F206" s="71"/>
      <c r="G206" s="59" t="n">
        <v>632</v>
      </c>
      <c r="H206" s="57"/>
      <c r="I206" s="57"/>
      <c r="J206" s="57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</row>
    <row r="207" spans="1:31" outlineLevel="1">
      <c r="A207" s="52">
        <f>A206+1</f>
        <v>202</v>
      </c>
      <c r="B207" s="58" t="s">
        <v>283</v>
      </c>
      <c r="C207" s="53" t="s">
        <v>314</v>
      </c>
      <c r="D207" s="53" t="s">
        <v>329</v>
      </c>
      <c r="E207" s="54" t="s">
        <v>313</v>
      </c>
      <c r="F207" s="71"/>
      <c r="G207" s="59" t="n">
        <v>399</v>
      </c>
      <c r="H207" s="57"/>
      <c r="I207" s="57"/>
      <c r="J207" s="57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</row>
    <row r="208" spans="1:31" outlineLevel="1">
      <c r="A208" s="52">
        <f>A207+1</f>
        <v>203</v>
      </c>
      <c r="B208" s="58" t="s">
        <v>283</v>
      </c>
      <c r="C208" s="53" t="s">
        <v>316</v>
      </c>
      <c r="D208" s="53" t="s">
        <v>330</v>
      </c>
      <c r="E208" s="54" t="s">
        <v>313</v>
      </c>
      <c r="F208" s="71"/>
      <c r="G208" s="59" t="n">
        <v>288</v>
      </c>
      <c r="H208" s="57"/>
      <c r="I208" s="57"/>
      <c r="J208" s="57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</row>
    <row r="209" spans="1:31" outlineLevel="1">
      <c r="A209" s="52">
        <f>A208+1</f>
        <v>204</v>
      </c>
      <c r="B209" s="58" t="s">
        <v>283</v>
      </c>
      <c r="C209" s="53" t="s">
        <v>318</v>
      </c>
      <c r="D209" s="53" t="s">
        <v>331</v>
      </c>
      <c r="E209" s="54" t="s">
        <v>313</v>
      </c>
      <c r="F209" s="71"/>
      <c r="G209" s="59" t="n">
        <v>362</v>
      </c>
      <c r="H209" s="57"/>
      <c r="I209" s="57"/>
      <c r="J209" s="57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</row>
    <row r="210" spans="1:31" outlineLevel="1">
      <c r="A210" s="52">
        <f>A209+1</f>
        <v>205</v>
      </c>
      <c r="B210" s="58" t="s">
        <v>283</v>
      </c>
      <c r="C210" s="53" t="s">
        <v>320</v>
      </c>
      <c r="D210" s="53" t="s">
        <v>332</v>
      </c>
      <c r="E210" s="54" t="s">
        <v>313</v>
      </c>
      <c r="F210" s="71"/>
      <c r="G210" s="59" t="n">
        <v>323</v>
      </c>
      <c r="H210" s="57"/>
      <c r="I210" s="57"/>
      <c r="J210" s="57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</row>
    <row r="211" spans="1:31" outlineLevel="1">
      <c r="A211" s="52">
        <f>A210+1</f>
        <v>206</v>
      </c>
      <c r="B211" s="58" t="s">
        <v>286</v>
      </c>
      <c r="C211" s="53" t="s">
        <v>314</v>
      </c>
      <c r="D211" s="53" t="s">
        <v>333</v>
      </c>
      <c r="E211" s="54" t="s">
        <v>313</v>
      </c>
      <c r="F211" s="71"/>
      <c r="G211" s="59" t="n">
        <v>632</v>
      </c>
      <c r="H211" s="57"/>
      <c r="I211" s="57"/>
      <c r="J211" s="57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</row>
    <row r="212" spans="1:31" outlineLevel="1">
      <c r="A212" s="52">
        <f>A211+1</f>
        <v>207</v>
      </c>
      <c r="B212" s="58" t="s">
        <v>286</v>
      </c>
      <c r="C212" s="53" t="s">
        <v>314</v>
      </c>
      <c r="D212" s="53" t="s">
        <v>334</v>
      </c>
      <c r="E212" s="54" t="s">
        <v>313</v>
      </c>
      <c r="F212" s="71"/>
      <c r="G212" s="59" t="n">
        <v>399</v>
      </c>
      <c r="H212" s="57"/>
      <c r="I212" s="57"/>
      <c r="J212" s="57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</row>
    <row r="213" spans="1:31" outlineLevel="1">
      <c r="A213" s="52">
        <f>A212+1</f>
        <v>208</v>
      </c>
      <c r="B213" s="58" t="s">
        <v>286</v>
      </c>
      <c r="C213" s="53" t="s">
        <v>316</v>
      </c>
      <c r="D213" s="53" t="s">
        <v>335</v>
      </c>
      <c r="E213" s="54" t="s">
        <v>313</v>
      </c>
      <c r="F213" s="71"/>
      <c r="G213" s="59" t="n">
        <v>288</v>
      </c>
      <c r="H213" s="57"/>
      <c r="I213" s="57"/>
      <c r="J213" s="57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</row>
    <row r="214" spans="1:31" outlineLevel="1">
      <c r="A214" s="52">
        <f>A213+1</f>
        <v>209</v>
      </c>
      <c r="B214" s="58" t="s">
        <v>286</v>
      </c>
      <c r="C214" s="53" t="s">
        <v>318</v>
      </c>
      <c r="D214" s="53" t="s">
        <v>336</v>
      </c>
      <c r="E214" s="54" t="s">
        <v>313</v>
      </c>
      <c r="F214" s="71"/>
      <c r="G214" s="59" t="n">
        <v>362</v>
      </c>
      <c r="H214" s="57"/>
      <c r="I214" s="57"/>
      <c r="J214" s="57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</row>
    <row r="215" spans="1:31" outlineLevel="1">
      <c r="A215" s="52">
        <f>A214+1</f>
        <v>210</v>
      </c>
      <c r="B215" s="58" t="s">
        <v>286</v>
      </c>
      <c r="C215" s="53" t="s">
        <v>320</v>
      </c>
      <c r="D215" s="53" t="s">
        <v>337</v>
      </c>
      <c r="E215" s="54" t="s">
        <v>313</v>
      </c>
      <c r="F215" s="71"/>
      <c r="G215" s="59" t="n">
        <v>323</v>
      </c>
      <c r="H215" s="57"/>
      <c r="I215" s="57"/>
      <c r="J215" s="57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</row>
    <row r="216" spans="1:31" outlineLevel="1">
      <c r="A216" s="52">
        <f>A215+1</f>
        <v>211</v>
      </c>
      <c r="B216" s="58" t="s">
        <v>289</v>
      </c>
      <c r="C216" s="53" t="s">
        <v>314</v>
      </c>
      <c r="D216" s="53" t="s">
        <v>338</v>
      </c>
      <c r="E216" s="54" t="s">
        <v>313</v>
      </c>
      <c r="F216" s="71"/>
      <c r="G216" s="59" t="n">
        <v>632</v>
      </c>
      <c r="H216" s="57"/>
      <c r="I216" s="57"/>
      <c r="J216" s="57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</row>
    <row r="217" spans="1:31" outlineLevel="1">
      <c r="A217" s="52">
        <f>A216+1</f>
        <v>212</v>
      </c>
      <c r="B217" s="58" t="s">
        <v>289</v>
      </c>
      <c r="C217" s="53" t="s">
        <v>314</v>
      </c>
      <c r="D217" s="53" t="s">
        <v>339</v>
      </c>
      <c r="E217" s="54" t="s">
        <v>313</v>
      </c>
      <c r="F217" s="71"/>
      <c r="G217" s="59" t="n">
        <v>399</v>
      </c>
      <c r="H217" s="57"/>
      <c r="I217" s="57"/>
      <c r="J217" s="57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</row>
    <row r="218" spans="1:31" outlineLevel="1">
      <c r="A218" s="52">
        <f>A217+1</f>
        <v>213</v>
      </c>
      <c r="B218" s="58" t="s">
        <v>289</v>
      </c>
      <c r="C218" s="53" t="s">
        <v>316</v>
      </c>
      <c r="D218" s="53" t="s">
        <v>340</v>
      </c>
      <c r="E218" s="54" t="s">
        <v>313</v>
      </c>
      <c r="F218" s="71"/>
      <c r="G218" s="59" t="n">
        <v>288</v>
      </c>
      <c r="H218" s="57"/>
      <c r="I218" s="57"/>
      <c r="J218" s="57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</row>
    <row r="219" spans="1:31" outlineLevel="1">
      <c r="A219" s="52">
        <f>A218+1</f>
        <v>214</v>
      </c>
      <c r="B219" s="58" t="s">
        <v>289</v>
      </c>
      <c r="C219" s="53" t="s">
        <v>318</v>
      </c>
      <c r="D219" s="53" t="s">
        <v>341</v>
      </c>
      <c r="E219" s="54" t="s">
        <v>313</v>
      </c>
      <c r="F219" s="71"/>
      <c r="G219" s="59" t="n">
        <v>320</v>
      </c>
      <c r="H219" s="57"/>
      <c r="I219" s="57"/>
      <c r="J219" s="57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</row>
    <row r="220" spans="1:31" outlineLevel="1">
      <c r="A220" s="52">
        <f>A219+1</f>
        <v>215</v>
      </c>
      <c r="B220" s="58" t="s">
        <v>289</v>
      </c>
      <c r="C220" s="53" t="s">
        <v>320</v>
      </c>
      <c r="D220" s="53" t="s">
        <v>342</v>
      </c>
      <c r="E220" s="54" t="s">
        <v>313</v>
      </c>
      <c r="F220" s="71"/>
      <c r="G220" s="59" t="n">
        <v>323</v>
      </c>
      <c r="H220" s="57"/>
      <c r="I220" s="57"/>
      <c r="J220" s="57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</row>
    <row r="221" spans="1:31" outlineLevel="1">
      <c r="A221" s="52">
        <f>A220+1</f>
        <v>216</v>
      </c>
      <c r="B221" s="58" t="s">
        <v>275</v>
      </c>
      <c r="C221" s="53" t="s">
        <v>142</v>
      </c>
      <c r="D221" s="53" t="s">
        <v>343</v>
      </c>
      <c r="E221" s="54" t="s">
        <v>344</v>
      </c>
      <c r="F221" s="71"/>
      <c r="G221" s="59" t="n">
        <v>632</v>
      </c>
      <c r="H221" s="57"/>
      <c r="I221" s="57"/>
      <c r="J221" s="57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</row>
    <row r="222" spans="1:31" outlineLevel="1">
      <c r="A222" s="52">
        <f>A221+1</f>
        <v>217</v>
      </c>
      <c r="B222" s="58" t="s">
        <v>275</v>
      </c>
      <c r="C222" s="53" t="s">
        <v>142</v>
      </c>
      <c r="D222" s="53" t="s">
        <v>315</v>
      </c>
      <c r="E222" s="54" t="s">
        <v>344</v>
      </c>
      <c r="F222" s="71"/>
      <c r="G222" s="59" t="n">
        <v>290</v>
      </c>
      <c r="H222" s="57"/>
      <c r="I222" s="57"/>
      <c r="J222" s="57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</row>
    <row r="223" spans="1:31" outlineLevel="1">
      <c r="A223" s="52">
        <f>A222+1</f>
        <v>218</v>
      </c>
      <c r="B223" s="58" t="s">
        <v>275</v>
      </c>
      <c r="C223" s="53" t="s">
        <v>345</v>
      </c>
      <c r="D223" s="53" t="s">
        <v>346</v>
      </c>
      <c r="E223" s="54" t="s">
        <v>344</v>
      </c>
      <c r="F223" s="71"/>
      <c r="G223" s="59" t="n">
        <v>304</v>
      </c>
      <c r="H223" s="57"/>
      <c r="I223" s="57"/>
      <c r="J223" s="57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</row>
    <row r="224" spans="1:31" outlineLevel="1">
      <c r="A224" s="52">
        <f>A223+1</f>
        <v>219</v>
      </c>
      <c r="B224" s="58" t="s">
        <v>275</v>
      </c>
      <c r="C224" s="53" t="s">
        <v>347</v>
      </c>
      <c r="D224" s="53" t="s">
        <v>317</v>
      </c>
      <c r="E224" s="54" t="s">
        <v>344</v>
      </c>
      <c r="F224" s="71"/>
      <c r="G224" s="59" t="n">
        <v>261</v>
      </c>
      <c r="H224" s="57"/>
      <c r="I224" s="57"/>
      <c r="J224" s="57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</row>
    <row r="225" spans="1:31" outlineLevel="1">
      <c r="A225" s="52">
        <f>A224+1</f>
        <v>220</v>
      </c>
      <c r="B225" s="58" t="s">
        <v>280</v>
      </c>
      <c r="C225" s="53" t="s">
        <v>142</v>
      </c>
      <c r="D225" s="53" t="s">
        <v>348</v>
      </c>
      <c r="E225" s="54" t="s">
        <v>344</v>
      </c>
      <c r="F225" s="71"/>
      <c r="G225" s="59" t="n">
        <v>632</v>
      </c>
      <c r="H225" s="57"/>
      <c r="I225" s="57"/>
      <c r="J225" s="57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</row>
    <row r="226" spans="1:31" outlineLevel="1">
      <c r="A226" s="52">
        <f>A225+1</f>
        <v>221</v>
      </c>
      <c r="B226" s="58" t="s">
        <v>280</v>
      </c>
      <c r="C226" s="53" t="s">
        <v>151</v>
      </c>
      <c r="D226" s="53" t="s">
        <v>323</v>
      </c>
      <c r="E226" s="54" t="s">
        <v>344</v>
      </c>
      <c r="F226" s="71"/>
      <c r="G226" s="59" t="n">
        <v>290</v>
      </c>
      <c r="H226" s="57"/>
      <c r="I226" s="57"/>
      <c r="J226" s="57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</row>
    <row r="227" spans="1:31" outlineLevel="1">
      <c r="A227" s="52">
        <f>A226+1</f>
        <v>222</v>
      </c>
      <c r="B227" s="58" t="s">
        <v>280</v>
      </c>
      <c r="C227" s="53" t="s">
        <v>345</v>
      </c>
      <c r="D227" s="53" t="s">
        <v>349</v>
      </c>
      <c r="E227" s="54" t="s">
        <v>344</v>
      </c>
      <c r="F227" s="71"/>
      <c r="G227" s="59" t="n">
        <v>304</v>
      </c>
      <c r="H227" s="57"/>
      <c r="I227" s="57"/>
      <c r="J227" s="57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</row>
    <row r="228" spans="1:31" outlineLevel="1">
      <c r="A228" s="52">
        <f>A227+1</f>
        <v>223</v>
      </c>
      <c r="B228" s="58" t="s">
        <v>280</v>
      </c>
      <c r="C228" s="53" t="s">
        <v>347</v>
      </c>
      <c r="D228" s="53" t="s">
        <v>324</v>
      </c>
      <c r="E228" s="54" t="s">
        <v>344</v>
      </c>
      <c r="F228" s="71"/>
      <c r="G228" s="59" t="n">
        <v>261</v>
      </c>
      <c r="H228" s="57"/>
      <c r="I228" s="57"/>
      <c r="J228" s="57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</row>
    <row r="229" spans="1:31" outlineLevel="1">
      <c r="A229" s="52">
        <f>A228+1</f>
        <v>224</v>
      </c>
      <c r="B229" s="58" t="s">
        <v>283</v>
      </c>
      <c r="C229" s="53" t="s">
        <v>151</v>
      </c>
      <c r="D229" s="53" t="s">
        <v>328</v>
      </c>
      <c r="E229" s="54" t="s">
        <v>344</v>
      </c>
      <c r="F229" s="71"/>
      <c r="G229" s="59" t="n">
        <v>632</v>
      </c>
      <c r="H229" s="57"/>
      <c r="I229" s="57"/>
      <c r="J229" s="57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</row>
    <row r="230" spans="1:31" outlineLevel="1">
      <c r="A230" s="52">
        <f>A229+1</f>
        <v>225</v>
      </c>
      <c r="B230" s="58" t="s">
        <v>283</v>
      </c>
      <c r="C230" s="53" t="s">
        <v>350</v>
      </c>
      <c r="D230" s="53" t="s">
        <v>329</v>
      </c>
      <c r="E230" s="54" t="s">
        <v>344</v>
      </c>
      <c r="F230" s="71"/>
      <c r="G230" s="59" t="n">
        <v>306</v>
      </c>
      <c r="H230" s="57"/>
      <c r="I230" s="57"/>
      <c r="J230" s="57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</row>
    <row r="231" spans="1:31" outlineLevel="1">
      <c r="A231" s="52">
        <f>A230+1</f>
        <v>226</v>
      </c>
      <c r="B231" s="58" t="s">
        <v>283</v>
      </c>
      <c r="C231" s="53" t="s">
        <v>351</v>
      </c>
      <c r="D231" s="53" t="s">
        <v>352</v>
      </c>
      <c r="E231" s="54" t="s">
        <v>344</v>
      </c>
      <c r="F231" s="71"/>
      <c r="G231" s="59" t="n">
        <v>306</v>
      </c>
      <c r="H231" s="57"/>
      <c r="I231" s="57"/>
      <c r="J231" s="57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</row>
    <row r="232" spans="1:31" outlineLevel="1">
      <c r="A232" s="52">
        <f>A231+1</f>
        <v>227</v>
      </c>
      <c r="B232" s="58" t="s">
        <v>283</v>
      </c>
      <c r="C232" s="53" t="s">
        <v>353</v>
      </c>
      <c r="D232" s="53" t="s">
        <v>330</v>
      </c>
      <c r="E232" s="54" t="s">
        <v>344</v>
      </c>
      <c r="F232" s="71"/>
      <c r="G232" s="59" t="n">
        <v>261</v>
      </c>
      <c r="H232" s="57"/>
      <c r="I232" s="57"/>
      <c r="J232" s="57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</row>
    <row r="233" spans="1:31" outlineLevel="1">
      <c r="A233" s="52">
        <f>A232+1</f>
        <v>228</v>
      </c>
      <c r="B233" s="58" t="s">
        <v>286</v>
      </c>
      <c r="C233" s="53" t="s">
        <v>151</v>
      </c>
      <c r="D233" s="53" t="s">
        <v>333</v>
      </c>
      <c r="E233" s="54" t="s">
        <v>344</v>
      </c>
      <c r="F233" s="71"/>
      <c r="G233" s="59" t="n">
        <v>632</v>
      </c>
      <c r="H233" s="57"/>
      <c r="I233" s="57"/>
      <c r="J233" s="57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</row>
    <row r="234" spans="1:31" outlineLevel="1">
      <c r="A234" s="52">
        <f>A233+1</f>
        <v>229</v>
      </c>
      <c r="B234" s="58" t="s">
        <v>286</v>
      </c>
      <c r="C234" s="53" t="s">
        <v>350</v>
      </c>
      <c r="D234" s="53" t="s">
        <v>354</v>
      </c>
      <c r="E234" s="54" t="s">
        <v>344</v>
      </c>
      <c r="F234" s="71"/>
      <c r="G234" s="59" t="n">
        <v>290</v>
      </c>
      <c r="H234" s="57"/>
      <c r="I234" s="57"/>
      <c r="J234" s="57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</row>
    <row r="235" spans="1:31" outlineLevel="1">
      <c r="A235" s="52">
        <f>A234+1</f>
        <v>230</v>
      </c>
      <c r="B235" s="58" t="s">
        <v>286</v>
      </c>
      <c r="C235" s="53" t="s">
        <v>355</v>
      </c>
      <c r="D235" s="53" t="s">
        <v>356</v>
      </c>
      <c r="E235" s="54" t="s">
        <v>344</v>
      </c>
      <c r="F235" s="71"/>
      <c r="G235" s="59" t="n">
        <v>306</v>
      </c>
      <c r="H235" s="57"/>
      <c r="I235" s="57"/>
      <c r="J235" s="57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</row>
    <row r="236" spans="1:31" outlineLevel="1">
      <c r="A236" s="52">
        <f>A235+1</f>
        <v>231</v>
      </c>
      <c r="B236" s="58" t="s">
        <v>286</v>
      </c>
      <c r="C236" s="53" t="s">
        <v>347</v>
      </c>
      <c r="D236" s="53" t="s">
        <v>335</v>
      </c>
      <c r="E236" s="54" t="s">
        <v>344</v>
      </c>
      <c r="F236" s="71"/>
      <c r="G236" s="59" t="n">
        <v>261</v>
      </c>
      <c r="H236" s="57"/>
      <c r="I236" s="57"/>
      <c r="J236" s="57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</row>
    <row r="237" spans="1:31" outlineLevel="1">
      <c r="A237" s="52">
        <f>A236+1</f>
        <v>232</v>
      </c>
      <c r="B237" s="58" t="s">
        <v>289</v>
      </c>
      <c r="C237" s="53" t="s">
        <v>151</v>
      </c>
      <c r="D237" s="53" t="s">
        <v>357</v>
      </c>
      <c r="E237" s="54" t="s">
        <v>344</v>
      </c>
      <c r="F237" s="69"/>
      <c r="G237" s="59" t="n">
        <v>632</v>
      </c>
      <c r="H237" s="57"/>
      <c r="I237" s="57"/>
      <c r="J237" s="57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</row>
    <row r="238" spans="1:31" outlineLevel="1">
      <c r="A238" s="52">
        <f>A237+1</f>
        <v>233</v>
      </c>
      <c r="B238" s="58" t="s">
        <v>289</v>
      </c>
      <c r="C238" s="53" t="s">
        <v>151</v>
      </c>
      <c r="D238" s="53" t="s">
        <v>339</v>
      </c>
      <c r="E238" s="54" t="s">
        <v>344</v>
      </c>
      <c r="F238" s="69"/>
      <c r="G238" s="59" t="n">
        <v>344</v>
      </c>
      <c r="H238" s="57"/>
      <c r="I238" s="57"/>
      <c r="J238" s="57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</row>
    <row r="239" spans="1:31" outlineLevel="1">
      <c r="A239" s="52">
        <f>A238+1</f>
        <v>234</v>
      </c>
      <c r="B239" s="58" t="s">
        <v>289</v>
      </c>
      <c r="C239" s="53" t="s">
        <v>355</v>
      </c>
      <c r="D239" s="53" t="s">
        <v>358</v>
      </c>
      <c r="E239" s="54" t="s">
        <v>344</v>
      </c>
      <c r="F239" s="69"/>
      <c r="G239" s="59" t="n">
        <v>306</v>
      </c>
      <c r="H239" s="57"/>
      <c r="I239" s="57"/>
      <c r="J239" s="57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</row>
    <row r="240" spans="1:31" outlineLevel="1">
      <c r="A240" s="52">
        <f>A239+1</f>
        <v>235</v>
      </c>
      <c r="B240" s="58" t="s">
        <v>289</v>
      </c>
      <c r="C240" s="53" t="s">
        <v>347</v>
      </c>
      <c r="D240" s="53" t="s">
        <v>340</v>
      </c>
      <c r="E240" s="54" t="s">
        <v>344</v>
      </c>
      <c r="F240" s="69"/>
      <c r="G240" s="59" t="n">
        <v>261</v>
      </c>
      <c r="H240" s="57"/>
      <c r="I240" s="57"/>
      <c r="J240" s="57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</row>
    <row r="241" spans="1:31" outlineLevel="1">
      <c r="A241" s="52">
        <f>A240+1</f>
        <v>236</v>
      </c>
      <c r="B241" s="58" t="s">
        <v>275</v>
      </c>
      <c r="C241" s="53" t="s">
        <v>156</v>
      </c>
      <c r="D241" s="53" t="s">
        <v>359</v>
      </c>
      <c r="E241" s="54" t="s">
        <v>360</v>
      </c>
      <c r="F241" s="69"/>
      <c r="G241" s="59" t="n">
        <v>416</v>
      </c>
      <c r="H241" s="57"/>
      <c r="I241" s="57"/>
      <c r="J241" s="57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</row>
    <row r="242" spans="1:31" outlineLevel="1">
      <c r="A242" s="52">
        <f>A241+1</f>
        <v>237</v>
      </c>
      <c r="B242" s="58" t="s">
        <v>275</v>
      </c>
      <c r="C242" s="53" t="s">
        <v>160</v>
      </c>
      <c r="D242" s="53" t="s">
        <v>361</v>
      </c>
      <c r="E242" s="54" t="s">
        <v>360</v>
      </c>
      <c r="F242" s="69"/>
      <c r="G242" s="59" t="n">
        <v>311</v>
      </c>
      <c r="H242" s="57"/>
      <c r="I242" s="57"/>
      <c r="J242" s="57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</row>
    <row r="243" spans="1:31" outlineLevel="1">
      <c r="A243" s="52">
        <f>A242+1</f>
        <v>238</v>
      </c>
      <c r="B243" s="58" t="s">
        <v>280</v>
      </c>
      <c r="C243" s="53" t="s">
        <v>362</v>
      </c>
      <c r="D243" s="53" t="s">
        <v>363</v>
      </c>
      <c r="E243" s="54" t="s">
        <v>360</v>
      </c>
      <c r="F243" s="69"/>
      <c r="G243" s="59" t="n">
        <v>420</v>
      </c>
      <c r="H243" s="57"/>
      <c r="I243" s="57"/>
      <c r="J243" s="57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</row>
    <row r="244" spans="1:31" outlineLevel="1">
      <c r="A244" s="52">
        <f>A243+1</f>
        <v>239</v>
      </c>
      <c r="B244" s="58" t="s">
        <v>280</v>
      </c>
      <c r="C244" s="53" t="s">
        <v>160</v>
      </c>
      <c r="D244" s="53" t="s">
        <v>364</v>
      </c>
      <c r="E244" s="54" t="s">
        <v>360</v>
      </c>
      <c r="F244" s="69"/>
      <c r="G244" s="59" t="n">
        <v>293</v>
      </c>
      <c r="H244" s="57"/>
      <c r="I244" s="57"/>
      <c r="J244" s="57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</row>
    <row r="245" spans="1:31" outlineLevel="1">
      <c r="A245" s="52">
        <f>A244+1</f>
        <v>240</v>
      </c>
      <c r="B245" s="58" t="s">
        <v>283</v>
      </c>
      <c r="C245" s="53" t="s">
        <v>365</v>
      </c>
      <c r="D245" s="53" t="s">
        <v>366</v>
      </c>
      <c r="E245" s="54" t="s">
        <v>360</v>
      </c>
      <c r="F245" s="69"/>
      <c r="G245" s="59" t="n">
        <v>420</v>
      </c>
      <c r="H245" s="57"/>
      <c r="I245" s="57"/>
      <c r="J245" s="57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</row>
    <row r="246" spans="1:31" outlineLevel="1">
      <c r="A246" s="52">
        <f>A245+1</f>
        <v>241</v>
      </c>
      <c r="B246" s="58" t="s">
        <v>283</v>
      </c>
      <c r="C246" s="53" t="s">
        <v>160</v>
      </c>
      <c r="D246" s="53" t="s">
        <v>367</v>
      </c>
      <c r="E246" s="54" t="s">
        <v>360</v>
      </c>
      <c r="F246" s="69"/>
      <c r="G246" s="59" t="n">
        <v>293</v>
      </c>
      <c r="H246" s="57"/>
      <c r="I246" s="57"/>
      <c r="J246" s="57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</row>
    <row r="247" spans="1:31" outlineLevel="1">
      <c r="A247" s="52">
        <f>A246+1</f>
        <v>242</v>
      </c>
      <c r="B247" s="58" t="s">
        <v>286</v>
      </c>
      <c r="C247" s="53" t="s">
        <v>368</v>
      </c>
      <c r="D247" s="53" t="s">
        <v>369</v>
      </c>
      <c r="E247" s="54" t="s">
        <v>360</v>
      </c>
      <c r="F247" s="69"/>
      <c r="G247" s="59" t="n">
        <v>420</v>
      </c>
      <c r="H247" s="57"/>
      <c r="I247" s="57"/>
      <c r="J247" s="57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</row>
    <row r="248" spans="1:31" outlineLevel="1">
      <c r="A248" s="52">
        <f>A247+1</f>
        <v>243</v>
      </c>
      <c r="B248" s="58" t="s">
        <v>286</v>
      </c>
      <c r="C248" s="53" t="s">
        <v>160</v>
      </c>
      <c r="D248" s="53" t="s">
        <v>370</v>
      </c>
      <c r="E248" s="54" t="s">
        <v>360</v>
      </c>
      <c r="F248" s="69"/>
      <c r="G248" s="59" t="n">
        <v>311</v>
      </c>
      <c r="H248" s="57"/>
      <c r="I248" s="57"/>
      <c r="J248" s="57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</row>
    <row r="249" spans="1:31" outlineLevel="1">
      <c r="A249" s="52">
        <f>A248+1</f>
        <v>244</v>
      </c>
      <c r="B249" s="58" t="s">
        <v>289</v>
      </c>
      <c r="C249" s="53" t="s">
        <v>371</v>
      </c>
      <c r="D249" s="53" t="s">
        <v>372</v>
      </c>
      <c r="E249" s="54" t="s">
        <v>360</v>
      </c>
      <c r="F249" s="69"/>
      <c r="G249" s="59" t="n">
        <v>420</v>
      </c>
      <c r="H249" s="57"/>
      <c r="I249" s="57"/>
      <c r="J249" s="57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</row>
    <row r="250" spans="1:31" outlineLevel="1">
      <c r="A250" s="52">
        <f>A249+1</f>
        <v>245</v>
      </c>
      <c r="B250" s="58" t="s">
        <v>289</v>
      </c>
      <c r="C250" s="53" t="s">
        <v>160</v>
      </c>
      <c r="D250" s="53" t="s">
        <v>373</v>
      </c>
      <c r="E250" s="54" t="s">
        <v>360</v>
      </c>
      <c r="F250" s="69"/>
      <c r="G250" s="59" t="n">
        <v>311</v>
      </c>
      <c r="H250" s="57"/>
      <c r="I250" s="57"/>
      <c r="J250" s="57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</row>
    <row r="251" spans="1:31" s="32" customFormat="1">
      <c r="A251" s="52">
        <f>A250+1</f>
        <v>246</v>
      </c>
      <c r="B251" s="58" t="s">
        <v>275</v>
      </c>
      <c r="C251" s="53" t="s">
        <v>374</v>
      </c>
      <c r="D251" s="53" t="s">
        <v>375</v>
      </c>
      <c r="E251" s="54" t="s">
        <v>376</v>
      </c>
      <c r="F251" s="74"/>
      <c r="G251" s="59" t="n">
        <v>424</v>
      </c>
      <c r="H251" s="57"/>
      <c r="I251" s="57"/>
      <c r="J251" s="57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</row>
    <row r="252" spans="1:31" s="32" customFormat="1">
      <c r="A252" s="52">
        <f>A251+1</f>
        <v>247</v>
      </c>
      <c r="B252" s="58" t="s">
        <v>275</v>
      </c>
      <c r="C252" s="53" t="s">
        <v>377</v>
      </c>
      <c r="D252" s="53" t="s">
        <v>378</v>
      </c>
      <c r="E252" s="54" t="s">
        <v>376</v>
      </c>
      <c r="F252" s="75"/>
      <c r="G252" s="59" t="n">
        <v>399</v>
      </c>
      <c r="H252" s="57"/>
      <c r="I252" s="57"/>
      <c r="J252" s="57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</row>
    <row r="253" spans="1:31" s="32" customFormat="1">
      <c r="A253" s="52">
        <f>A252+1</f>
        <v>248</v>
      </c>
      <c r="B253" s="58" t="s">
        <v>280</v>
      </c>
      <c r="C253" s="53" t="s">
        <v>379</v>
      </c>
      <c r="D253" s="53" t="s">
        <v>380</v>
      </c>
      <c r="E253" s="54" t="s">
        <v>376</v>
      </c>
      <c r="F253" s="75"/>
      <c r="G253" s="59" t="n">
        <v>563</v>
      </c>
      <c r="H253" s="57"/>
      <c r="I253" s="57"/>
      <c r="J253" s="57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</row>
    <row r="254" spans="1:31" s="32" customFormat="1">
      <c r="A254" s="52">
        <f>A253+1</f>
        <v>249</v>
      </c>
      <c r="B254" s="58" t="s">
        <v>280</v>
      </c>
      <c r="C254" s="53" t="s">
        <v>377</v>
      </c>
      <c r="D254" s="53" t="s">
        <v>381</v>
      </c>
      <c r="E254" s="54" t="s">
        <v>376</v>
      </c>
      <c r="F254" s="75"/>
      <c r="G254" s="59" t="n">
        <v>399</v>
      </c>
      <c r="H254" s="57"/>
      <c r="I254" s="57"/>
      <c r="J254" s="57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</row>
    <row r="255" spans="1:31" s="32" customFormat="1">
      <c r="A255" s="52">
        <f>A254+1</f>
        <v>250</v>
      </c>
      <c r="B255" s="58" t="s">
        <v>283</v>
      </c>
      <c r="C255" s="53" t="s">
        <v>382</v>
      </c>
      <c r="D255" s="53" t="s">
        <v>366</v>
      </c>
      <c r="E255" s="54" t="s">
        <v>376</v>
      </c>
      <c r="F255" s="75"/>
      <c r="G255" s="59" t="n">
        <v>563</v>
      </c>
      <c r="H255" s="57"/>
      <c r="I255" s="57"/>
      <c r="J255" s="57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</row>
    <row r="256" spans="1:31" outlineLevel="1">
      <c r="A256" s="52">
        <f>A255+1</f>
        <v>251</v>
      </c>
      <c r="B256" s="58" t="s">
        <v>283</v>
      </c>
      <c r="C256" s="53" t="s">
        <v>383</v>
      </c>
      <c r="D256" s="53" t="s">
        <v>384</v>
      </c>
      <c r="E256" s="54" t="s">
        <v>376</v>
      </c>
      <c r="F256" s="69"/>
      <c r="G256" s="59" t="n">
        <v>399</v>
      </c>
      <c r="H256" s="57"/>
      <c r="I256" s="57"/>
      <c r="J256" s="57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</row>
    <row r="257" spans="1:31" outlineLevel="1">
      <c r="A257" s="52">
        <f>A256+1</f>
        <v>252</v>
      </c>
      <c r="B257" s="58" t="s">
        <v>286</v>
      </c>
      <c r="C257" s="53" t="s">
        <v>169</v>
      </c>
      <c r="D257" s="53" t="s">
        <v>385</v>
      </c>
      <c r="E257" s="54" t="s">
        <v>376</v>
      </c>
      <c r="F257" s="69"/>
      <c r="G257" s="59" t="n">
        <v>563</v>
      </c>
      <c r="H257" s="57"/>
      <c r="I257" s="57"/>
      <c r="J257" s="57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</row>
    <row r="258" spans="1:31" outlineLevel="1">
      <c r="A258" s="52">
        <f>A257+1</f>
        <v>253</v>
      </c>
      <c r="B258" s="58" t="s">
        <v>289</v>
      </c>
      <c r="C258" s="53" t="s">
        <v>386</v>
      </c>
      <c r="D258" s="53" t="s">
        <v>387</v>
      </c>
      <c r="E258" s="54" t="s">
        <v>376</v>
      </c>
      <c r="F258" s="69"/>
      <c r="G258" s="59" t="n">
        <v>563</v>
      </c>
      <c r="H258" s="57"/>
      <c r="I258" s="57"/>
      <c r="J258" s="57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</row>
    <row r="259" spans="1:31" outlineLevel="1">
      <c r="A259" s="52">
        <f>A258+1</f>
        <v>254</v>
      </c>
      <c r="B259" s="58" t="s">
        <v>275</v>
      </c>
      <c r="C259" s="53" t="s">
        <v>388</v>
      </c>
      <c r="D259" s="53" t="s">
        <v>389</v>
      </c>
      <c r="E259" s="54" t="s">
        <v>390</v>
      </c>
      <c r="F259" s="69"/>
      <c r="G259" s="59" t="n">
        <v>517</v>
      </c>
      <c r="H259" s="57"/>
      <c r="I259" s="57"/>
      <c r="J259" s="57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</row>
    <row r="260" spans="1:31" outlineLevel="1">
      <c r="A260" s="52">
        <f>A259+1</f>
        <v>255</v>
      </c>
      <c r="B260" s="58" t="s">
        <v>280</v>
      </c>
      <c r="C260" s="53" t="s">
        <v>391</v>
      </c>
      <c r="D260" s="53" t="s">
        <v>392</v>
      </c>
      <c r="E260" s="54" t="s">
        <v>390</v>
      </c>
      <c r="F260" s="69"/>
      <c r="G260" s="59" t="n">
        <v>557</v>
      </c>
      <c r="H260" s="57"/>
      <c r="I260" s="57"/>
      <c r="J260" s="57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</row>
    <row r="261" spans="1:31" outlineLevel="1">
      <c r="A261" s="52">
        <f>A260+1</f>
        <v>256</v>
      </c>
      <c r="B261" s="58" t="s">
        <v>283</v>
      </c>
      <c r="C261" s="53" t="s">
        <v>393</v>
      </c>
      <c r="D261" s="53" t="s">
        <v>394</v>
      </c>
      <c r="E261" s="54" t="s">
        <v>390</v>
      </c>
      <c r="F261" s="69"/>
      <c r="G261" s="59" t="n">
        <v>578</v>
      </c>
      <c r="H261" s="57"/>
      <c r="I261" s="57"/>
      <c r="J261" s="57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</row>
    <row r="262" spans="1:31" outlineLevel="1">
      <c r="A262" s="52">
        <f>A261+1</f>
        <v>257</v>
      </c>
      <c r="B262" s="58" t="s">
        <v>275</v>
      </c>
      <c r="C262" s="53" t="s">
        <v>395</v>
      </c>
      <c r="D262" s="53" t="s">
        <v>396</v>
      </c>
      <c r="E262" s="54" t="s">
        <v>397</v>
      </c>
      <c r="F262" s="69"/>
      <c r="G262" s="59" t="n">
        <v>566</v>
      </c>
      <c r="H262" s="57"/>
      <c r="I262" s="57"/>
      <c r="J262" s="57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</row>
    <row r="263" spans="1:31" outlineLevel="1">
      <c r="A263" s="52">
        <f>A262+1</f>
        <v>258</v>
      </c>
      <c r="B263" s="58" t="s">
        <v>280</v>
      </c>
      <c r="C263" s="53" t="s">
        <v>395</v>
      </c>
      <c r="D263" s="53" t="s">
        <v>398</v>
      </c>
      <c r="E263" s="54" t="s">
        <v>397</v>
      </c>
      <c r="F263" s="69"/>
      <c r="G263" s="59" t="n">
        <v>649</v>
      </c>
      <c r="H263" s="57"/>
      <c r="I263" s="57"/>
      <c r="J263" s="57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</row>
    <row r="264" spans="1:31" outlineLevel="1">
      <c r="A264" s="52">
        <f>A263+1</f>
        <v>259</v>
      </c>
      <c r="B264" s="58" t="s">
        <v>283</v>
      </c>
      <c r="C264" s="53" t="s">
        <v>399</v>
      </c>
      <c r="D264" s="53" t="s">
        <v>400</v>
      </c>
      <c r="E264" s="54" t="s">
        <v>397</v>
      </c>
      <c r="F264" s="69"/>
      <c r="G264" s="59" t="n">
        <v>613</v>
      </c>
      <c r="H264" s="57"/>
      <c r="I264" s="57"/>
      <c r="J264" s="57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</row>
    <row r="265" spans="1:31" outlineLevel="1">
      <c r="A265" s="52">
        <f>A264+1</f>
        <v>260</v>
      </c>
      <c r="B265" s="58" t="s">
        <v>286</v>
      </c>
      <c r="C265" s="53" t="s">
        <v>395</v>
      </c>
      <c r="D265" s="53" t="s">
        <v>401</v>
      </c>
      <c r="E265" s="54" t="s">
        <v>397</v>
      </c>
      <c r="F265" s="69"/>
      <c r="G265" s="59" t="n">
        <v>613</v>
      </c>
      <c r="H265" s="57"/>
      <c r="I265" s="57"/>
      <c r="J265" s="57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</row>
    <row r="266" spans="1:31" outlineLevel="1">
      <c r="A266" s="52">
        <f>A265+1</f>
        <v>261</v>
      </c>
      <c r="B266" s="58" t="s">
        <v>289</v>
      </c>
      <c r="C266" s="53" t="s">
        <v>395</v>
      </c>
      <c r="D266" s="53" t="s">
        <v>402</v>
      </c>
      <c r="E266" s="54" t="s">
        <v>397</v>
      </c>
      <c r="F266" s="69"/>
      <c r="G266" s="59" t="n">
        <v>600</v>
      </c>
      <c r="H266" s="57"/>
      <c r="I266" s="57"/>
      <c r="J266" s="57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</row>
    <row r="267" spans="1:31" outlineLevel="1">
      <c r="A267" s="52">
        <f>A266+1</f>
        <v>262</v>
      </c>
      <c r="B267" s="58" t="s">
        <v>275</v>
      </c>
      <c r="C267" s="53" t="s">
        <v>403</v>
      </c>
      <c r="D267" s="53" t="s">
        <v>404</v>
      </c>
      <c r="E267" s="54" t="s">
        <v>405</v>
      </c>
      <c r="F267" s="69"/>
      <c r="G267" s="59" t="n">
        <v>640</v>
      </c>
      <c r="H267" s="57"/>
      <c r="I267" s="57"/>
      <c r="J267" s="57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</row>
    <row r="268" spans="1:31" outlineLevel="1">
      <c r="A268" s="52">
        <f>A267+1</f>
        <v>263</v>
      </c>
      <c r="B268" s="58" t="s">
        <v>275</v>
      </c>
      <c r="C268" s="53" t="s">
        <v>406</v>
      </c>
      <c r="D268" s="53" t="s">
        <v>407</v>
      </c>
      <c r="E268" s="54" t="s">
        <v>405</v>
      </c>
      <c r="F268" s="69"/>
      <c r="G268" s="59" t="n">
        <v>254</v>
      </c>
      <c r="H268" s="57"/>
      <c r="I268" s="57"/>
      <c r="J268" s="57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</row>
    <row r="269" spans="1:31" outlineLevel="1">
      <c r="A269" s="52">
        <f>A268+1</f>
        <v>264</v>
      </c>
      <c r="B269" s="58" t="s">
        <v>408</v>
      </c>
      <c r="C269" s="53" t="s">
        <v>409</v>
      </c>
      <c r="D269" s="53" t="s">
        <v>410</v>
      </c>
      <c r="E269" s="54" t="s">
        <v>405</v>
      </c>
      <c r="F269" s="69"/>
      <c r="G269" s="59" t="n">
        <v>330</v>
      </c>
      <c r="H269" s="57"/>
      <c r="I269" s="57"/>
      <c r="J269" s="57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</row>
    <row r="270" spans="1:31" outlineLevel="1">
      <c r="A270" s="52">
        <f>A269+1</f>
        <v>265</v>
      </c>
      <c r="B270" s="58" t="s">
        <v>280</v>
      </c>
      <c r="C270" s="53" t="s">
        <v>411</v>
      </c>
      <c r="D270" s="53" t="s">
        <v>412</v>
      </c>
      <c r="E270" s="54" t="s">
        <v>405</v>
      </c>
      <c r="F270" s="69"/>
      <c r="G270" s="59" t="n">
        <v>640</v>
      </c>
      <c r="H270" s="57"/>
      <c r="I270" s="57"/>
      <c r="J270" s="57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</row>
    <row r="271" spans="1:31" outlineLevel="1">
      <c r="A271" s="52">
        <f>A270+1</f>
        <v>266</v>
      </c>
      <c r="B271" s="58" t="s">
        <v>280</v>
      </c>
      <c r="C271" s="53" t="s">
        <v>406</v>
      </c>
      <c r="D271" s="53" t="s">
        <v>413</v>
      </c>
      <c r="E271" s="54" t="s">
        <v>405</v>
      </c>
      <c r="F271" s="69"/>
      <c r="G271" s="59" t="n">
        <v>254</v>
      </c>
      <c r="H271" s="57"/>
      <c r="I271" s="57"/>
      <c r="J271" s="57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</row>
    <row r="272" spans="1:31" outlineLevel="1">
      <c r="A272" s="52">
        <f>A271+1</f>
        <v>267</v>
      </c>
      <c r="B272" s="58" t="s">
        <v>283</v>
      </c>
      <c r="C272" s="53" t="s">
        <v>411</v>
      </c>
      <c r="D272" s="53" t="s">
        <v>414</v>
      </c>
      <c r="E272" s="54" t="s">
        <v>405</v>
      </c>
      <c r="F272" s="69"/>
      <c r="G272" s="59" t="n">
        <v>640</v>
      </c>
      <c r="H272" s="57"/>
      <c r="I272" s="57"/>
      <c r="J272" s="57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</row>
    <row r="273" spans="1:31" outlineLevel="1">
      <c r="A273" s="52">
        <f>A272+1</f>
        <v>268</v>
      </c>
      <c r="B273" s="58" t="s">
        <v>283</v>
      </c>
      <c r="C273" s="53" t="s">
        <v>415</v>
      </c>
      <c r="D273" s="53" t="s">
        <v>416</v>
      </c>
      <c r="E273" s="54" t="s">
        <v>405</v>
      </c>
      <c r="F273" s="69"/>
      <c r="G273" s="59" t="n">
        <v>254</v>
      </c>
      <c r="H273" s="57"/>
      <c r="I273" s="57"/>
      <c r="J273" s="57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</row>
    <row r="274" spans="1:31" outlineLevel="1">
      <c r="A274" s="52">
        <f>A273+1</f>
        <v>269</v>
      </c>
      <c r="B274" s="58" t="s">
        <v>417</v>
      </c>
      <c r="C274" s="53" t="s">
        <v>409</v>
      </c>
      <c r="D274" s="53" t="s">
        <v>418</v>
      </c>
      <c r="E274" s="54" t="s">
        <v>405</v>
      </c>
      <c r="F274" s="69"/>
      <c r="G274" s="59" t="n">
        <v>330</v>
      </c>
      <c r="H274" s="57"/>
      <c r="I274" s="57"/>
      <c r="J274" s="57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</row>
    <row r="275" spans="1:31" outlineLevel="1">
      <c r="A275" s="52">
        <f>A274+1</f>
        <v>270</v>
      </c>
      <c r="B275" s="58" t="s">
        <v>286</v>
      </c>
      <c r="C275" s="53" t="s">
        <v>403</v>
      </c>
      <c r="D275" s="53" t="s">
        <v>419</v>
      </c>
      <c r="E275" s="54" t="s">
        <v>405</v>
      </c>
      <c r="F275" s="69"/>
      <c r="G275" s="59" t="n">
        <v>640</v>
      </c>
      <c r="H275" s="57"/>
      <c r="I275" s="57"/>
      <c r="J275" s="57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</row>
    <row r="276" spans="1:31" outlineLevel="1">
      <c r="A276" s="52">
        <f>A275+1</f>
        <v>271</v>
      </c>
      <c r="B276" s="58" t="s">
        <v>286</v>
      </c>
      <c r="C276" s="53" t="s">
        <v>415</v>
      </c>
      <c r="D276" s="53" t="s">
        <v>420</v>
      </c>
      <c r="E276" s="54" t="s">
        <v>405</v>
      </c>
      <c r="F276" s="69"/>
      <c r="G276" s="59" t="n">
        <v>254</v>
      </c>
      <c r="H276" s="57"/>
      <c r="I276" s="57"/>
      <c r="J276" s="57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</row>
    <row r="277" spans="1:31" outlineLevel="1">
      <c r="A277" s="52">
        <f>A276+1</f>
        <v>272</v>
      </c>
      <c r="B277" s="58" t="s">
        <v>289</v>
      </c>
      <c r="C277" s="53" t="s">
        <v>403</v>
      </c>
      <c r="D277" s="53" t="s">
        <v>421</v>
      </c>
      <c r="E277" s="54" t="s">
        <v>405</v>
      </c>
      <c r="F277" s="69"/>
      <c r="G277" s="59" t="n">
        <v>677</v>
      </c>
      <c r="H277" s="57"/>
      <c r="I277" s="57"/>
      <c r="J277" s="57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</row>
    <row r="278" spans="1:31" outlineLevel="1">
      <c r="A278" s="52">
        <f>A277+1</f>
        <v>273</v>
      </c>
      <c r="B278" s="58" t="s">
        <v>408</v>
      </c>
      <c r="C278" s="53" t="s">
        <v>422</v>
      </c>
      <c r="D278" s="53" t="s">
        <v>423</v>
      </c>
      <c r="E278" s="54" t="s">
        <v>424</v>
      </c>
      <c r="F278" s="69"/>
      <c r="G278" s="59" t="n">
        <v>600</v>
      </c>
      <c r="H278" s="57"/>
      <c r="I278" s="57"/>
      <c r="J278" s="57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</row>
    <row r="279" spans="1:31" outlineLevel="1">
      <c r="A279" s="52">
        <f>A278+1</f>
        <v>274</v>
      </c>
      <c r="B279" s="58" t="s">
        <v>283</v>
      </c>
      <c r="C279" s="53" t="s">
        <v>425</v>
      </c>
      <c r="D279" s="53" t="s">
        <v>426</v>
      </c>
      <c r="E279" s="54" t="s">
        <v>424</v>
      </c>
      <c r="F279" s="69"/>
      <c r="G279" s="59" t="n">
        <v>566</v>
      </c>
      <c r="H279" s="57"/>
      <c r="I279" s="57"/>
      <c r="J279" s="57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</row>
    <row r="280" spans="1:31" outlineLevel="1">
      <c r="A280" s="52">
        <f>A279+1</f>
        <v>275</v>
      </c>
      <c r="B280" s="58" t="s">
        <v>275</v>
      </c>
      <c r="C280" s="53" t="s">
        <v>427</v>
      </c>
      <c r="D280" s="53" t="s">
        <v>428</v>
      </c>
      <c r="E280" s="54" t="s">
        <v>429</v>
      </c>
      <c r="F280" s="69"/>
      <c r="G280" s="59" t="n">
        <v>225</v>
      </c>
      <c r="H280" s="57"/>
      <c r="I280" s="57"/>
      <c r="J280" s="57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</row>
    <row r="281" spans="1:31" outlineLevel="1">
      <c r="A281" s="52">
        <f>A280+1</f>
        <v>276</v>
      </c>
      <c r="B281" s="58" t="s">
        <v>275</v>
      </c>
      <c r="C281" s="53" t="s">
        <v>430</v>
      </c>
      <c r="D281" s="53" t="s">
        <v>431</v>
      </c>
      <c r="E281" s="54" t="s">
        <v>429</v>
      </c>
      <c r="F281" s="69"/>
      <c r="G281" s="59" t="n">
        <v>262</v>
      </c>
      <c r="H281" s="57"/>
      <c r="I281" s="57"/>
      <c r="J281" s="57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</row>
    <row r="282" spans="1:31" outlineLevel="1">
      <c r="A282" s="52">
        <f>A281+1</f>
        <v>277</v>
      </c>
      <c r="B282" s="58" t="s">
        <v>280</v>
      </c>
      <c r="C282" s="53" t="s">
        <v>427</v>
      </c>
      <c r="D282" s="53" t="s">
        <v>432</v>
      </c>
      <c r="E282" s="54" t="s">
        <v>429</v>
      </c>
      <c r="F282" s="69"/>
      <c r="G282" s="59" t="n">
        <v>225</v>
      </c>
      <c r="H282" s="57"/>
      <c r="I282" s="57"/>
      <c r="J282" s="57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</row>
    <row r="283" spans="1:31" s="32" customFormat="1">
      <c r="A283" s="52">
        <f>A282+1</f>
        <v>278</v>
      </c>
      <c r="B283" s="58" t="s">
        <v>280</v>
      </c>
      <c r="C283" s="53" t="s">
        <v>433</v>
      </c>
      <c r="D283" s="53" t="s">
        <v>434</v>
      </c>
      <c r="E283" s="54" t="s">
        <v>429</v>
      </c>
      <c r="F283" s="74"/>
      <c r="G283" s="59" t="n">
        <v>262</v>
      </c>
      <c r="H283" s="57"/>
      <c r="I283" s="57"/>
      <c r="J283" s="57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</row>
    <row r="284" spans="1:31" s="32" customFormat="1">
      <c r="A284" s="52">
        <f>A283+1</f>
        <v>279</v>
      </c>
      <c r="B284" s="58" t="s">
        <v>283</v>
      </c>
      <c r="C284" s="53" t="s">
        <v>435</v>
      </c>
      <c r="D284" s="53" t="s">
        <v>436</v>
      </c>
      <c r="E284" s="54" t="s">
        <v>437</v>
      </c>
      <c r="F284" s="75"/>
      <c r="G284" s="59" t="n">
        <v>229</v>
      </c>
      <c r="H284" s="57"/>
      <c r="I284" s="57"/>
      <c r="J284" s="57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</row>
    <row r="285" spans="1:31" outlineLevel="1">
      <c r="A285" s="52">
        <f>A284+1</f>
        <v>280</v>
      </c>
      <c r="B285" s="58" t="s">
        <v>283</v>
      </c>
      <c r="C285" s="53" t="s">
        <v>435</v>
      </c>
      <c r="D285" s="53" t="s">
        <v>438</v>
      </c>
      <c r="E285" s="54" t="s">
        <v>437</v>
      </c>
      <c r="F285" s="69"/>
      <c r="G285" s="59" t="n">
        <v>229</v>
      </c>
      <c r="H285" s="57"/>
      <c r="I285" s="57"/>
      <c r="J285" s="57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</row>
    <row r="286" spans="1:31" outlineLevel="1">
      <c r="A286" s="52">
        <f>A285+1</f>
        <v>281</v>
      </c>
      <c r="B286" s="58" t="s">
        <v>283</v>
      </c>
      <c r="C286" s="53" t="s">
        <v>433</v>
      </c>
      <c r="D286" s="53" t="s">
        <v>439</v>
      </c>
      <c r="E286" s="54" t="s">
        <v>437</v>
      </c>
      <c r="F286" s="69"/>
      <c r="G286" s="59" t="n">
        <v>220</v>
      </c>
      <c r="H286" s="57"/>
      <c r="I286" s="57"/>
      <c r="J286" s="57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</row>
    <row r="287" spans="1:31" outlineLevel="1">
      <c r="A287" s="52">
        <f>A286+1</f>
        <v>282</v>
      </c>
      <c r="B287" s="58" t="s">
        <v>283</v>
      </c>
      <c r="C287" s="53" t="s">
        <v>440</v>
      </c>
      <c r="D287" s="53" t="s">
        <v>441</v>
      </c>
      <c r="E287" s="54" t="s">
        <v>437</v>
      </c>
      <c r="F287" s="69"/>
      <c r="G287" s="59" t="n">
        <v>348</v>
      </c>
      <c r="H287" s="57"/>
      <c r="I287" s="57"/>
      <c r="J287" s="57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</row>
    <row r="288" spans="1:31" outlineLevel="1">
      <c r="A288" s="52">
        <f>A287+1</f>
        <v>283</v>
      </c>
      <c r="B288" s="58" t="s">
        <v>442</v>
      </c>
      <c r="C288" s="53" t="s">
        <v>443</v>
      </c>
      <c r="D288" s="53" t="s">
        <v>444</v>
      </c>
      <c r="E288" s="54" t="s">
        <v>437</v>
      </c>
      <c r="F288" s="69"/>
      <c r="G288" s="59" t="n">
        <v>229</v>
      </c>
      <c r="H288" s="57"/>
      <c r="I288" s="57"/>
      <c r="J288" s="57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</row>
    <row r="289" spans="1:31" outlineLevel="1">
      <c r="A289" s="52">
        <f>A288+1</f>
        <v>284</v>
      </c>
      <c r="B289" s="58" t="s">
        <v>442</v>
      </c>
      <c r="C289" s="53" t="s">
        <v>443</v>
      </c>
      <c r="D289" s="53" t="s">
        <v>445</v>
      </c>
      <c r="E289" s="54" t="s">
        <v>437</v>
      </c>
      <c r="F289" s="69"/>
      <c r="G289" s="59" t="n">
        <v>229</v>
      </c>
      <c r="H289" s="57"/>
      <c r="I289" s="57"/>
      <c r="J289" s="57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</row>
    <row r="290" spans="1:31" outlineLevel="1">
      <c r="A290" s="52">
        <f>A289+1</f>
        <v>285</v>
      </c>
      <c r="B290" s="58" t="s">
        <v>286</v>
      </c>
      <c r="C290" s="53" t="s">
        <v>430</v>
      </c>
      <c r="D290" s="53" t="s">
        <v>446</v>
      </c>
      <c r="E290" s="54" t="s">
        <v>437</v>
      </c>
      <c r="F290" s="69"/>
      <c r="G290" s="59" t="n">
        <v>234</v>
      </c>
      <c r="H290" s="57"/>
      <c r="I290" s="57"/>
      <c r="J290" s="57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</row>
    <row r="291" spans="1:31" outlineLevel="1">
      <c r="A291" s="52">
        <f>A290+1</f>
        <v>286</v>
      </c>
      <c r="B291" s="58" t="s">
        <v>286</v>
      </c>
      <c r="C291" s="53" t="s">
        <v>447</v>
      </c>
      <c r="D291" s="53" t="s">
        <v>448</v>
      </c>
      <c r="E291" s="54" t="s">
        <v>437</v>
      </c>
      <c r="F291" s="69"/>
      <c r="G291" s="59" t="n">
        <v>348</v>
      </c>
      <c r="H291" s="57"/>
      <c r="I291" s="57"/>
      <c r="J291" s="57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</row>
    <row r="292" spans="1:31" outlineLevel="1">
      <c r="A292" s="52">
        <f>A291+1</f>
        <v>287</v>
      </c>
      <c r="B292" s="58" t="s">
        <v>289</v>
      </c>
      <c r="C292" s="53" t="s">
        <v>449</v>
      </c>
      <c r="D292" s="53" t="s">
        <v>450</v>
      </c>
      <c r="E292" s="54" t="s">
        <v>437</v>
      </c>
      <c r="F292" s="69"/>
      <c r="G292" s="59" t="n">
        <v>229</v>
      </c>
      <c r="H292" s="57"/>
      <c r="I292" s="57"/>
      <c r="J292" s="57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</row>
    <row r="293" spans="1:31" outlineLevel="1">
      <c r="A293" s="52">
        <f>A292+1</f>
        <v>288</v>
      </c>
      <c r="B293" s="58" t="s">
        <v>289</v>
      </c>
      <c r="C293" s="53" t="s">
        <v>449</v>
      </c>
      <c r="D293" s="53" t="s">
        <v>451</v>
      </c>
      <c r="E293" s="54" t="s">
        <v>437</v>
      </c>
      <c r="F293" s="69"/>
      <c r="G293" s="59" t="n">
        <v>229</v>
      </c>
      <c r="H293" s="57"/>
      <c r="I293" s="57"/>
      <c r="J293" s="57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</row>
    <row r="294" spans="1:31" s="32" customFormat="1" outlineLevel="1">
      <c r="A294" s="52">
        <f>A293+1</f>
        <v>289</v>
      </c>
      <c r="B294" s="58" t="s">
        <v>289</v>
      </c>
      <c r="C294" s="53" t="s">
        <v>430</v>
      </c>
      <c r="D294" s="53" t="s">
        <v>452</v>
      </c>
      <c r="E294" s="54" t="s">
        <v>437</v>
      </c>
      <c r="F294" s="69"/>
      <c r="G294" s="59" t="n">
        <v>234</v>
      </c>
      <c r="H294" s="57"/>
      <c r="I294" s="57"/>
      <c r="J294" s="57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</row>
    <row r="295" spans="1:31" s="32" customFormat="1" outlineLevel="1">
      <c r="A295" s="52">
        <f>A294+1</f>
        <v>290</v>
      </c>
      <c r="B295" s="58" t="s">
        <v>283</v>
      </c>
      <c r="C295" s="53" t="s">
        <v>453</v>
      </c>
      <c r="D295" s="53" t="s">
        <v>454</v>
      </c>
      <c r="E295" s="54" t="s">
        <v>455</v>
      </c>
      <c r="F295" s="69"/>
      <c r="G295" s="59" t="n">
        <v>242</v>
      </c>
      <c r="H295" s="57"/>
      <c r="I295" s="57"/>
      <c r="J295" s="57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</row>
    <row r="296" spans="1:31" s="32" customFormat="1" outlineLevel="1">
      <c r="A296" s="52">
        <f>A295+1</f>
        <v>291</v>
      </c>
      <c r="B296" s="58" t="s">
        <v>286</v>
      </c>
      <c r="C296" s="53" t="s">
        <v>456</v>
      </c>
      <c r="D296" s="53" t="s">
        <v>457</v>
      </c>
      <c r="E296" s="54" t="s">
        <v>458</v>
      </c>
      <c r="F296" s="69"/>
      <c r="G296" s="59" t="n">
        <v>242</v>
      </c>
      <c r="H296" s="57"/>
      <c r="I296" s="57"/>
      <c r="J296" s="57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</row>
    <row r="297" spans="1:31" s="32" customFormat="1">
      <c r="A297" s="52">
        <f>A296+1</f>
        <v>292</v>
      </c>
      <c r="B297" s="58" t="s">
        <v>289</v>
      </c>
      <c r="C297" s="53" t="s">
        <v>453</v>
      </c>
      <c r="D297" s="53" t="s">
        <v>459</v>
      </c>
      <c r="E297" s="54" t="s">
        <v>460</v>
      </c>
      <c r="F297" s="74"/>
      <c r="G297" s="59" t="n">
        <v>242</v>
      </c>
      <c r="H297" s="57"/>
      <c r="I297" s="57"/>
      <c r="J297" s="57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</row>
    <row r="298" spans="1:31" s="32" customFormat="1">
      <c r="A298" s="52">
        <f>A297+1</f>
        <v>293</v>
      </c>
      <c r="B298" s="58" t="s">
        <v>289</v>
      </c>
      <c r="C298" s="53" t="s">
        <v>461</v>
      </c>
      <c r="D298" s="53" t="s">
        <v>462</v>
      </c>
      <c r="E298" s="54" t="s">
        <v>460</v>
      </c>
      <c r="F298" s="70"/>
      <c r="G298" s="59" t="n">
        <v>134</v>
      </c>
      <c r="H298" s="57"/>
      <c r="I298" s="57"/>
      <c r="J298" s="57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</row>
    <row r="299" spans="1:31" outlineLevel="1">
      <c r="A299" s="52">
        <f>A298+1</f>
        <v>294</v>
      </c>
      <c r="B299" s="58" t="s">
        <v>463</v>
      </c>
      <c r="C299" s="53" t="s">
        <v>464</v>
      </c>
      <c r="D299" s="53" t="s">
        <v>465</v>
      </c>
      <c r="E299" s="54" t="s">
        <v>455</v>
      </c>
      <c r="F299" s="69"/>
      <c r="G299" s="59" t="n">
        <v>407</v>
      </c>
      <c r="H299" s="57"/>
      <c r="I299" s="57"/>
      <c r="J299" s="57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</row>
    <row r="300" spans="1:31" outlineLevel="1">
      <c r="A300" s="52">
        <f>A299+1</f>
        <v>295</v>
      </c>
      <c r="B300" s="58" t="s">
        <v>283</v>
      </c>
      <c r="C300" s="53" t="s">
        <v>466</v>
      </c>
      <c r="D300" s="53" t="s">
        <v>467</v>
      </c>
      <c r="E300" s="54" t="s">
        <v>468</v>
      </c>
      <c r="F300" s="69"/>
      <c r="G300" s="59" t="n">
        <v>231</v>
      </c>
      <c r="H300" s="57"/>
      <c r="I300" s="57"/>
      <c r="J300" s="57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</row>
    <row r="301" spans="1:31" outlineLevel="1">
      <c r="A301" s="52">
        <f>A300+1</f>
        <v>296</v>
      </c>
      <c r="B301" s="58" t="s">
        <v>283</v>
      </c>
      <c r="C301" s="53" t="s">
        <v>466</v>
      </c>
      <c r="D301" s="53" t="s">
        <v>469</v>
      </c>
      <c r="E301" s="54" t="s">
        <v>468</v>
      </c>
      <c r="F301" s="69"/>
      <c r="G301" s="59" t="n">
        <v>231</v>
      </c>
      <c r="H301" s="57"/>
      <c r="I301" s="57"/>
      <c r="J301" s="57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</row>
    <row r="302" spans="1:31" outlineLevel="1">
      <c r="A302" s="52">
        <f>A301+1</f>
        <v>297</v>
      </c>
      <c r="B302" s="58" t="s">
        <v>286</v>
      </c>
      <c r="C302" s="53" t="s">
        <v>466</v>
      </c>
      <c r="D302" s="53" t="s">
        <v>470</v>
      </c>
      <c r="E302" s="54" t="s">
        <v>468</v>
      </c>
      <c r="F302" s="69"/>
      <c r="G302" s="59" t="n">
        <v>231</v>
      </c>
      <c r="H302" s="57"/>
      <c r="I302" s="57"/>
      <c r="J302" s="57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</row>
    <row r="303" spans="1:31" outlineLevel="1">
      <c r="A303" s="52">
        <f>A302+1</f>
        <v>298</v>
      </c>
      <c r="B303" s="58" t="s">
        <v>286</v>
      </c>
      <c r="C303" s="53" t="s">
        <v>466</v>
      </c>
      <c r="D303" s="53" t="s">
        <v>471</v>
      </c>
      <c r="E303" s="54" t="s">
        <v>468</v>
      </c>
      <c r="F303" s="69"/>
      <c r="G303" s="59" t="n">
        <v>231</v>
      </c>
      <c r="H303" s="57"/>
      <c r="I303" s="57"/>
      <c r="J303" s="57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</row>
    <row r="304" spans="1:31" outlineLevel="1">
      <c r="A304" s="52">
        <f>A303+1</f>
        <v>299</v>
      </c>
      <c r="B304" s="58" t="s">
        <v>289</v>
      </c>
      <c r="C304" s="53" t="s">
        <v>466</v>
      </c>
      <c r="D304" s="53" t="s">
        <v>472</v>
      </c>
      <c r="E304" s="54" t="s">
        <v>468</v>
      </c>
      <c r="F304" s="69"/>
      <c r="G304" s="59" t="n">
        <v>231</v>
      </c>
      <c r="H304" s="57"/>
      <c r="I304" s="57"/>
      <c r="J304" s="57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</row>
    <row r="305" spans="1:31" outlineLevel="1">
      <c r="A305" s="52">
        <f>A304+1</f>
        <v>300</v>
      </c>
      <c r="B305" s="58" t="s">
        <v>289</v>
      </c>
      <c r="C305" s="53" t="s">
        <v>466</v>
      </c>
      <c r="D305" s="53" t="s">
        <v>473</v>
      </c>
      <c r="E305" s="54" t="s">
        <v>468</v>
      </c>
      <c r="F305" s="69"/>
      <c r="G305" s="59" t="n">
        <v>231</v>
      </c>
      <c r="H305" s="57"/>
      <c r="I305" s="57"/>
      <c r="J305" s="57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</row>
    <row r="306" spans="1:31" outlineLevel="1">
      <c r="A306" s="52">
        <f>A305+1</f>
        <v>301</v>
      </c>
      <c r="B306" s="58" t="s">
        <v>280</v>
      </c>
      <c r="C306" s="53" t="s">
        <v>474</v>
      </c>
      <c r="D306" s="53" t="s">
        <v>475</v>
      </c>
      <c r="E306" s="54" t="s">
        <v>476</v>
      </c>
      <c r="F306" s="69"/>
      <c r="G306" s="59" t="n">
        <v>295</v>
      </c>
      <c r="H306" s="57"/>
      <c r="I306" s="57"/>
      <c r="J306" s="57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</row>
    <row r="307" spans="1:31" s="32" customFormat="1">
      <c r="A307" s="52">
        <f>A306+1</f>
        <v>302</v>
      </c>
      <c r="B307" s="58" t="s">
        <v>280</v>
      </c>
      <c r="C307" s="53" t="s">
        <v>477</v>
      </c>
      <c r="D307" s="53" t="s">
        <v>478</v>
      </c>
      <c r="E307" s="54" t="s">
        <v>476</v>
      </c>
      <c r="F307" s="70"/>
      <c r="G307" s="59" t="n">
        <v>234</v>
      </c>
      <c r="H307" s="57"/>
      <c r="I307" s="57"/>
      <c r="J307" s="57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</row>
    <row r="308" spans="1:31" outlineLevel="1">
      <c r="A308" s="52">
        <f>A307+1</f>
        <v>303</v>
      </c>
      <c r="B308" s="58" t="s">
        <v>280</v>
      </c>
      <c r="C308" s="53" t="s">
        <v>479</v>
      </c>
      <c r="D308" s="53" t="s">
        <v>480</v>
      </c>
      <c r="E308" s="54" t="s">
        <v>476</v>
      </c>
      <c r="F308" s="69"/>
      <c r="G308" s="59" t="n">
        <v>96</v>
      </c>
      <c r="H308" s="57"/>
      <c r="I308" s="57"/>
      <c r="J308" s="57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</row>
    <row r="309" spans="1:31" outlineLevel="1">
      <c r="A309" s="52">
        <f>A308+1</f>
        <v>304</v>
      </c>
      <c r="B309" s="58" t="s">
        <v>283</v>
      </c>
      <c r="C309" s="53" t="s">
        <v>481</v>
      </c>
      <c r="D309" s="53" t="s">
        <v>482</v>
      </c>
      <c r="E309" s="54" t="s">
        <v>476</v>
      </c>
      <c r="F309" s="69"/>
      <c r="G309" s="59" t="n">
        <v>279</v>
      </c>
      <c r="H309" s="57"/>
      <c r="I309" s="57"/>
      <c r="J309" s="57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</row>
    <row r="310" spans="1:31" outlineLevel="1">
      <c r="A310" s="52">
        <f>A309+1</f>
        <v>305</v>
      </c>
      <c r="B310" s="58" t="s">
        <v>283</v>
      </c>
      <c r="C310" s="53" t="s">
        <v>483</v>
      </c>
      <c r="D310" s="53" t="s">
        <v>484</v>
      </c>
      <c r="E310" s="54" t="s">
        <v>476</v>
      </c>
      <c r="F310" s="69"/>
      <c r="G310" s="59" t="n">
        <v>231</v>
      </c>
      <c r="H310" s="57"/>
      <c r="I310" s="57"/>
      <c r="J310" s="57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</row>
    <row r="311" spans="1:31" outlineLevel="1">
      <c r="A311" s="52">
        <f>A310+1</f>
        <v>306</v>
      </c>
      <c r="B311" s="58" t="s">
        <v>283</v>
      </c>
      <c r="C311" s="53" t="s">
        <v>485</v>
      </c>
      <c r="D311" s="53" t="s">
        <v>486</v>
      </c>
      <c r="E311" s="54" t="s">
        <v>476</v>
      </c>
      <c r="F311" s="69"/>
      <c r="G311" s="59" t="n">
        <v>96</v>
      </c>
      <c r="H311" s="57"/>
      <c r="I311" s="57"/>
      <c r="J311" s="57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</row>
    <row r="312" spans="1:31" outlineLevel="1">
      <c r="A312" s="52">
        <f>A311+1</f>
        <v>307</v>
      </c>
      <c r="B312" s="58" t="s">
        <v>286</v>
      </c>
      <c r="C312" s="53" t="s">
        <v>487</v>
      </c>
      <c r="D312" s="53" t="s">
        <v>488</v>
      </c>
      <c r="E312" s="54" t="s">
        <v>476</v>
      </c>
      <c r="F312" s="69"/>
      <c r="G312" s="59" t="n">
        <v>279</v>
      </c>
      <c r="H312" s="57"/>
      <c r="I312" s="57"/>
      <c r="J312" s="57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</row>
    <row r="313" spans="1:31" s="32" customFormat="1">
      <c r="A313" s="52">
        <f>A312+1</f>
        <v>308</v>
      </c>
      <c r="B313" s="58" t="s">
        <v>286</v>
      </c>
      <c r="C313" s="53" t="s">
        <v>489</v>
      </c>
      <c r="D313" s="53" t="s">
        <v>490</v>
      </c>
      <c r="E313" s="54" t="s">
        <v>476</v>
      </c>
      <c r="F313" s="74"/>
      <c r="G313" s="59" t="n">
        <v>231</v>
      </c>
      <c r="H313" s="57"/>
      <c r="I313" s="57"/>
      <c r="J313" s="57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</row>
    <row r="314" spans="1:31" outlineLevel="1">
      <c r="A314" s="52">
        <f>A313+1</f>
        <v>309</v>
      </c>
      <c r="B314" s="58" t="s">
        <v>286</v>
      </c>
      <c r="C314" s="53" t="s">
        <v>485</v>
      </c>
      <c r="D314" s="53" t="s">
        <v>491</v>
      </c>
      <c r="E314" s="54" t="s">
        <v>476</v>
      </c>
      <c r="F314" s="69"/>
      <c r="G314" s="59" t="n">
        <v>96</v>
      </c>
      <c r="H314" s="57"/>
      <c r="I314" s="57"/>
      <c r="J314" s="57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</row>
    <row r="315" spans="1:31" outlineLevel="1">
      <c r="A315" s="52">
        <f>A314+1</f>
        <v>310</v>
      </c>
      <c r="B315" s="58" t="s">
        <v>289</v>
      </c>
      <c r="C315" s="53" t="s">
        <v>479</v>
      </c>
      <c r="D315" s="53" t="s">
        <v>492</v>
      </c>
      <c r="E315" s="54" t="s">
        <v>476</v>
      </c>
      <c r="F315" s="69"/>
      <c r="G315" s="59" t="n">
        <v>231</v>
      </c>
      <c r="H315" s="57"/>
      <c r="I315" s="57"/>
      <c r="J315" s="57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</row>
    <row r="316" spans="1:31" outlineLevel="1">
      <c r="A316" s="52">
        <f>A315+1</f>
        <v>311</v>
      </c>
      <c r="B316" s="58" t="s">
        <v>289</v>
      </c>
      <c r="C316" s="53" t="s">
        <v>479</v>
      </c>
      <c r="D316" s="53" t="s">
        <v>493</v>
      </c>
      <c r="E316" s="54" t="s">
        <v>476</v>
      </c>
      <c r="F316" s="69"/>
      <c r="G316" s="59" t="n">
        <v>96</v>
      </c>
      <c r="H316" s="57"/>
      <c r="I316" s="57"/>
      <c r="J316" s="57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</row>
    <row r="317" spans="1:31" outlineLevel="1">
      <c r="A317" s="52">
        <f>A316+1</f>
        <v>312</v>
      </c>
      <c r="B317" s="58" t="s">
        <v>275</v>
      </c>
      <c r="C317" s="53" t="s">
        <v>494</v>
      </c>
      <c r="D317" s="53" t="s">
        <v>495</v>
      </c>
      <c r="E317" s="54" t="s">
        <v>496</v>
      </c>
      <c r="F317" s="69"/>
      <c r="G317" s="59" t="n">
        <v>199</v>
      </c>
      <c r="H317" s="57"/>
      <c r="I317" s="57"/>
      <c r="J317" s="57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</row>
    <row r="318" spans="1:31" outlineLevel="1">
      <c r="A318" s="52">
        <f>A317+1</f>
        <v>313</v>
      </c>
      <c r="B318" s="58" t="s">
        <v>275</v>
      </c>
      <c r="C318" s="53" t="s">
        <v>494</v>
      </c>
      <c r="D318" s="53" t="s">
        <v>497</v>
      </c>
      <c r="E318" s="54" t="s">
        <v>496</v>
      </c>
      <c r="F318" s="69"/>
      <c r="G318" s="59" t="n">
        <v>199</v>
      </c>
      <c r="H318" s="57"/>
      <c r="I318" s="57"/>
      <c r="J318" s="57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</row>
    <row r="319" spans="1:31" outlineLevel="1">
      <c r="A319" s="52">
        <f>A318+1</f>
        <v>314</v>
      </c>
      <c r="B319" s="58" t="s">
        <v>275</v>
      </c>
      <c r="C319" s="53" t="s">
        <v>498</v>
      </c>
      <c r="D319" s="53" t="s">
        <v>499</v>
      </c>
      <c r="E319" s="54" t="s">
        <v>496</v>
      </c>
      <c r="F319" s="69"/>
      <c r="G319" s="59" t="n">
        <v>357</v>
      </c>
      <c r="H319" s="57"/>
      <c r="I319" s="57"/>
      <c r="J319" s="57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</row>
    <row r="320" spans="1:31" outlineLevel="1">
      <c r="A320" s="52">
        <f>A319+1</f>
        <v>315</v>
      </c>
      <c r="B320" s="58" t="s">
        <v>275</v>
      </c>
      <c r="C320" s="53" t="s">
        <v>500</v>
      </c>
      <c r="D320" s="53" t="s">
        <v>501</v>
      </c>
      <c r="E320" s="54" t="s">
        <v>496</v>
      </c>
      <c r="F320" s="69"/>
      <c r="G320" s="59" t="n">
        <v>293</v>
      </c>
      <c r="H320" s="57"/>
      <c r="I320" s="57"/>
      <c r="J320" s="57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</row>
    <row r="321" spans="1:31" outlineLevel="1">
      <c r="A321" s="52">
        <f>A320+1</f>
        <v>316</v>
      </c>
      <c r="B321" s="58" t="s">
        <v>275</v>
      </c>
      <c r="C321" s="53" t="s">
        <v>502</v>
      </c>
      <c r="D321" s="53" t="s">
        <v>503</v>
      </c>
      <c r="E321" s="54" t="s">
        <v>496</v>
      </c>
      <c r="F321" s="69"/>
      <c r="G321" s="59" t="n">
        <v>121</v>
      </c>
      <c r="H321" s="57"/>
      <c r="I321" s="57"/>
      <c r="J321" s="57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</row>
    <row r="322" spans="1:31" outlineLevel="1">
      <c r="A322" s="52">
        <f>A321+1</f>
        <v>317</v>
      </c>
      <c r="B322" s="58" t="s">
        <v>280</v>
      </c>
      <c r="C322" s="53" t="s">
        <v>504</v>
      </c>
      <c r="D322" s="53" t="s">
        <v>505</v>
      </c>
      <c r="E322" s="54" t="s">
        <v>496</v>
      </c>
      <c r="F322" s="69"/>
      <c r="G322" s="59" t="n">
        <v>273</v>
      </c>
      <c r="H322" s="57"/>
      <c r="I322" s="57"/>
      <c r="J322" s="57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</row>
    <row r="323" spans="1:31" outlineLevel="1">
      <c r="A323" s="52">
        <f>A322+1</f>
        <v>318</v>
      </c>
      <c r="B323" s="58" t="s">
        <v>280</v>
      </c>
      <c r="C323" s="53" t="s">
        <v>506</v>
      </c>
      <c r="D323" s="53" t="s">
        <v>507</v>
      </c>
      <c r="E323" s="54" t="s">
        <v>496</v>
      </c>
      <c r="F323" s="69"/>
      <c r="G323" s="59" t="n">
        <v>293</v>
      </c>
      <c r="H323" s="57"/>
      <c r="I323" s="57"/>
      <c r="J323" s="57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</row>
    <row r="324" spans="1:31" outlineLevel="1">
      <c r="A324" s="52">
        <f>A323+1</f>
        <v>319</v>
      </c>
      <c r="B324" s="58" t="s">
        <v>280</v>
      </c>
      <c r="C324" s="53" t="s">
        <v>506</v>
      </c>
      <c r="D324" s="53" t="s">
        <v>508</v>
      </c>
      <c r="E324" s="54" t="s">
        <v>496</v>
      </c>
      <c r="F324" s="69"/>
      <c r="G324" s="59" t="n">
        <v>121</v>
      </c>
      <c r="H324" s="57"/>
      <c r="I324" s="57"/>
      <c r="J324" s="57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</row>
    <row r="325" spans="1:31" outlineLevel="1">
      <c r="A325" s="52">
        <f>A324+1</f>
        <v>320</v>
      </c>
      <c r="B325" s="58" t="s">
        <v>283</v>
      </c>
      <c r="C325" s="53" t="s">
        <v>509</v>
      </c>
      <c r="D325" s="53" t="s">
        <v>510</v>
      </c>
      <c r="E325" s="54" t="s">
        <v>496</v>
      </c>
      <c r="F325" s="69"/>
      <c r="G325" s="59" t="n">
        <v>258</v>
      </c>
      <c r="H325" s="57"/>
      <c r="I325" s="57"/>
      <c r="J325" s="57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</row>
    <row r="326" spans="1:31" s="32" customFormat="1">
      <c r="A326" s="52">
        <f>A325+1</f>
        <v>321</v>
      </c>
      <c r="B326" s="58" t="s">
        <v>283</v>
      </c>
      <c r="C326" s="53" t="s">
        <v>511</v>
      </c>
      <c r="D326" s="53" t="s">
        <v>512</v>
      </c>
      <c r="E326" s="54" t="s">
        <v>496</v>
      </c>
      <c r="F326" s="74"/>
      <c r="G326" s="59" t="n">
        <v>293</v>
      </c>
      <c r="H326" s="57"/>
      <c r="I326" s="57"/>
      <c r="J326" s="57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</row>
    <row r="327" spans="1:31" outlineLevel="1">
      <c r="A327" s="52">
        <f>A326+1</f>
        <v>322</v>
      </c>
      <c r="B327" s="58" t="s">
        <v>283</v>
      </c>
      <c r="C327" s="53" t="s">
        <v>485</v>
      </c>
      <c r="D327" s="53" t="s">
        <v>513</v>
      </c>
      <c r="E327" s="54" t="s">
        <v>496</v>
      </c>
      <c r="F327" s="69"/>
      <c r="G327" s="59" t="n">
        <v>121</v>
      </c>
      <c r="H327" s="57"/>
      <c r="I327" s="57"/>
      <c r="J327" s="57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</row>
    <row r="328" spans="1:31" s="32" customFormat="1">
      <c r="A328" s="52">
        <f>A327+1</f>
        <v>323</v>
      </c>
      <c r="B328" s="58" t="s">
        <v>286</v>
      </c>
      <c r="C328" s="53" t="s">
        <v>509</v>
      </c>
      <c r="D328" s="53" t="s">
        <v>514</v>
      </c>
      <c r="E328" s="54" t="s">
        <v>496</v>
      </c>
      <c r="F328" s="74"/>
      <c r="G328" s="59" t="n">
        <v>258</v>
      </c>
      <c r="H328" s="57"/>
      <c r="I328" s="57"/>
      <c r="J328" s="57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</row>
    <row r="329" spans="1:31" s="32" customFormat="1">
      <c r="A329" s="52">
        <f>A328+1</f>
        <v>324</v>
      </c>
      <c r="B329" s="58" t="s">
        <v>286</v>
      </c>
      <c r="C329" s="53" t="s">
        <v>515</v>
      </c>
      <c r="D329" s="53" t="s">
        <v>516</v>
      </c>
      <c r="E329" s="54" t="s">
        <v>496</v>
      </c>
      <c r="F329" s="74"/>
      <c r="G329" s="59" t="n">
        <v>293</v>
      </c>
      <c r="H329" s="57"/>
      <c r="I329" s="57"/>
      <c r="J329" s="57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</row>
    <row r="330" spans="1:31" s="32" customFormat="1">
      <c r="A330" s="52">
        <f>A329+1</f>
        <v>325</v>
      </c>
      <c r="B330" s="58" t="s">
        <v>286</v>
      </c>
      <c r="C330" s="53" t="s">
        <v>517</v>
      </c>
      <c r="D330" s="53" t="s">
        <v>518</v>
      </c>
      <c r="E330" s="54" t="s">
        <v>496</v>
      </c>
      <c r="F330" s="70"/>
      <c r="G330" s="59" t="n">
        <v>121</v>
      </c>
      <c r="H330" s="57"/>
      <c r="I330" s="57"/>
      <c r="J330" s="57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</row>
    <row r="331" spans="1:31" outlineLevel="1">
      <c r="A331" s="52">
        <f>A330+1</f>
        <v>326</v>
      </c>
      <c r="B331" s="58" t="s">
        <v>289</v>
      </c>
      <c r="C331" s="53" t="s">
        <v>519</v>
      </c>
      <c r="D331" s="53" t="s">
        <v>520</v>
      </c>
      <c r="E331" s="54" t="s">
        <v>496</v>
      </c>
      <c r="F331" s="69"/>
      <c r="G331" s="59" t="n">
        <v>258</v>
      </c>
      <c r="H331" s="57"/>
      <c r="I331" s="57"/>
      <c r="J331" s="57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</row>
    <row r="332" spans="1:31" outlineLevel="1">
      <c r="A332" s="52">
        <f>A331+1</f>
        <v>327</v>
      </c>
      <c r="B332" s="58" t="s">
        <v>289</v>
      </c>
      <c r="C332" s="53" t="s">
        <v>521</v>
      </c>
      <c r="D332" s="53" t="s">
        <v>522</v>
      </c>
      <c r="E332" s="54" t="s">
        <v>496</v>
      </c>
      <c r="F332" s="69"/>
      <c r="G332" s="59" t="n">
        <v>293</v>
      </c>
      <c r="H332" s="57"/>
      <c r="I332" s="57"/>
      <c r="J332" s="57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</row>
    <row r="333" spans="1:31" outlineLevel="1">
      <c r="A333" s="52">
        <f>A332+1</f>
        <v>328</v>
      </c>
      <c r="B333" s="58" t="s">
        <v>289</v>
      </c>
      <c r="C333" s="53" t="s">
        <v>485</v>
      </c>
      <c r="D333" s="53" t="s">
        <v>523</v>
      </c>
      <c r="E333" s="54" t="s">
        <v>496</v>
      </c>
      <c r="F333" s="69"/>
      <c r="G333" s="59" t="n">
        <v>121</v>
      </c>
      <c r="H333" s="57"/>
      <c r="I333" s="57"/>
      <c r="J333" s="57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</row>
    <row r="334" spans="1:31" outlineLevel="1">
      <c r="A334" s="52">
        <f>A333+1</f>
        <v>329</v>
      </c>
      <c r="B334" s="58" t="s">
        <v>280</v>
      </c>
      <c r="C334" s="53" t="s">
        <v>524</v>
      </c>
      <c r="D334" s="53" t="s">
        <v>525</v>
      </c>
      <c r="E334" s="54" t="s">
        <v>526</v>
      </c>
      <c r="F334" s="69"/>
      <c r="G334" s="59" t="n">
        <v>238</v>
      </c>
      <c r="H334" s="57"/>
      <c r="I334" s="57"/>
      <c r="J334" s="57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</row>
    <row r="335" spans="1:31" outlineLevel="1">
      <c r="A335" s="52">
        <f>A334+1</f>
        <v>330</v>
      </c>
      <c r="B335" s="58" t="s">
        <v>280</v>
      </c>
      <c r="C335" s="53" t="s">
        <v>527</v>
      </c>
      <c r="D335" s="53" t="s">
        <v>528</v>
      </c>
      <c r="E335" s="54" t="s">
        <v>526</v>
      </c>
      <c r="F335" s="69"/>
      <c r="G335" s="59" t="n">
        <v>300</v>
      </c>
      <c r="H335" s="57"/>
      <c r="I335" s="57"/>
      <c r="J335" s="57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</row>
    <row r="336" spans="1:31" outlineLevel="1">
      <c r="A336" s="52">
        <f>A335+1</f>
        <v>331</v>
      </c>
      <c r="B336" s="58" t="s">
        <v>283</v>
      </c>
      <c r="C336" s="53" t="s">
        <v>529</v>
      </c>
      <c r="D336" s="53" t="s">
        <v>530</v>
      </c>
      <c r="E336" s="54" t="s">
        <v>526</v>
      </c>
      <c r="F336" s="69"/>
      <c r="G336" s="59" t="n">
        <v>238</v>
      </c>
      <c r="H336" s="57"/>
      <c r="I336" s="57"/>
      <c r="J336" s="57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</row>
    <row r="337" spans="1:31" outlineLevel="1">
      <c r="A337" s="52">
        <f>A336+1</f>
        <v>332</v>
      </c>
      <c r="B337" s="58" t="s">
        <v>286</v>
      </c>
      <c r="C337" s="53" t="s">
        <v>531</v>
      </c>
      <c r="D337" s="53" t="s">
        <v>532</v>
      </c>
      <c r="E337" s="54" t="s">
        <v>526</v>
      </c>
      <c r="F337" s="69"/>
      <c r="G337" s="59" t="n">
        <v>238</v>
      </c>
      <c r="H337" s="57"/>
      <c r="I337" s="57"/>
      <c r="J337" s="57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</row>
    <row r="338" spans="1:31" outlineLevel="1">
      <c r="A338" s="52">
        <f>A337+1</f>
        <v>333</v>
      </c>
      <c r="B338" s="58" t="s">
        <v>408</v>
      </c>
      <c r="C338" s="53" t="s">
        <v>533</v>
      </c>
      <c r="D338" s="53" t="s">
        <v>534</v>
      </c>
      <c r="E338" s="54" t="s">
        <v>535</v>
      </c>
      <c r="F338" s="69"/>
      <c r="G338" s="59" t="n">
        <v>358</v>
      </c>
      <c r="H338" s="57"/>
      <c r="I338" s="57"/>
      <c r="J338" s="57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</row>
    <row r="339" spans="1:31" outlineLevel="1">
      <c r="A339" s="52">
        <f>A338+1</f>
        <v>334</v>
      </c>
      <c r="B339" s="58" t="s">
        <v>408</v>
      </c>
      <c r="C339" s="53" t="s">
        <v>536</v>
      </c>
      <c r="D339" s="53" t="s">
        <v>537</v>
      </c>
      <c r="E339" s="54" t="s">
        <v>535</v>
      </c>
      <c r="F339" s="69"/>
      <c r="G339" s="59" t="n">
        <v>207</v>
      </c>
      <c r="H339" s="57"/>
      <c r="I339" s="57"/>
      <c r="J339" s="57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</row>
    <row r="340" spans="1:31" outlineLevel="1">
      <c r="A340" s="52">
        <f>A339+1</f>
        <v>335</v>
      </c>
      <c r="B340" s="58" t="s">
        <v>408</v>
      </c>
      <c r="C340" s="53" t="s">
        <v>538</v>
      </c>
      <c r="D340" s="53" t="s">
        <v>539</v>
      </c>
      <c r="E340" s="54" t="s">
        <v>535</v>
      </c>
      <c r="F340" s="69"/>
      <c r="G340" s="59" t="n">
        <v>207</v>
      </c>
      <c r="H340" s="57"/>
      <c r="I340" s="57"/>
      <c r="J340" s="57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</row>
    <row r="341" spans="1:31" outlineLevel="1">
      <c r="A341" s="52">
        <f>A340+1</f>
        <v>336</v>
      </c>
      <c r="B341" s="58" t="s">
        <v>408</v>
      </c>
      <c r="C341" s="53" t="s">
        <v>540</v>
      </c>
      <c r="D341" s="53" t="s">
        <v>541</v>
      </c>
      <c r="E341" s="54" t="s">
        <v>535</v>
      </c>
      <c r="F341" s="69"/>
      <c r="G341" s="59" t="n">
        <v>255</v>
      </c>
      <c r="H341" s="57"/>
      <c r="I341" s="57"/>
      <c r="J341" s="57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</row>
    <row r="342" spans="1:31" outlineLevel="1">
      <c r="A342" s="52">
        <f>A341+1</f>
        <v>337</v>
      </c>
      <c r="B342" s="58" t="s">
        <v>275</v>
      </c>
      <c r="C342" s="53" t="s">
        <v>542</v>
      </c>
      <c r="D342" s="53" t="s">
        <v>543</v>
      </c>
      <c r="E342" s="54" t="s">
        <v>535</v>
      </c>
      <c r="F342" s="69"/>
      <c r="G342" s="59" t="n">
        <v>107</v>
      </c>
      <c r="H342" s="57"/>
      <c r="I342" s="57"/>
      <c r="J342" s="57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</row>
    <row r="343" spans="1:31" outlineLevel="1">
      <c r="A343" s="52">
        <f>A342+1</f>
        <v>338</v>
      </c>
      <c r="B343" s="58" t="s">
        <v>280</v>
      </c>
      <c r="C343" s="53" t="s">
        <v>542</v>
      </c>
      <c r="D343" s="53" t="s">
        <v>544</v>
      </c>
      <c r="E343" s="54" t="s">
        <v>535</v>
      </c>
      <c r="F343" s="69"/>
      <c r="G343" s="59" t="n">
        <v>107</v>
      </c>
      <c r="H343" s="57"/>
      <c r="I343" s="57"/>
      <c r="J343" s="57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</row>
    <row r="344" spans="1:31" outlineLevel="1">
      <c r="A344" s="52">
        <f>A343+1</f>
        <v>339</v>
      </c>
      <c r="B344" s="58" t="s">
        <v>283</v>
      </c>
      <c r="C344" s="53" t="s">
        <v>545</v>
      </c>
      <c r="D344" s="53" t="s">
        <v>546</v>
      </c>
      <c r="E344" s="54" t="s">
        <v>535</v>
      </c>
      <c r="F344" s="69"/>
      <c r="G344" s="59" t="n">
        <v>358</v>
      </c>
      <c r="H344" s="57"/>
      <c r="I344" s="57"/>
      <c r="J344" s="57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</row>
    <row r="345" spans="1:31" outlineLevel="1">
      <c r="A345" s="52">
        <f>A344+1</f>
        <v>340</v>
      </c>
      <c r="B345" s="58" t="s">
        <v>283</v>
      </c>
      <c r="C345" s="53" t="s">
        <v>536</v>
      </c>
      <c r="D345" s="53" t="s">
        <v>547</v>
      </c>
      <c r="E345" s="54" t="s">
        <v>535</v>
      </c>
      <c r="F345" s="69"/>
      <c r="G345" s="59" t="n">
        <v>200</v>
      </c>
      <c r="H345" s="57"/>
      <c r="I345" s="57"/>
      <c r="J345" s="57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</row>
    <row r="346" spans="1:31" outlineLevel="1">
      <c r="A346" s="52">
        <f>A345+1</f>
        <v>341</v>
      </c>
      <c r="B346" s="58" t="s">
        <v>283</v>
      </c>
      <c r="C346" s="53" t="s">
        <v>538</v>
      </c>
      <c r="D346" s="53" t="s">
        <v>548</v>
      </c>
      <c r="E346" s="54" t="s">
        <v>535</v>
      </c>
      <c r="F346" s="69"/>
      <c r="G346" s="59" t="n">
        <v>207</v>
      </c>
      <c r="H346" s="57"/>
      <c r="I346" s="57"/>
      <c r="J346" s="57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</row>
    <row r="347" spans="1:31" outlineLevel="1">
      <c r="A347" s="52">
        <f>A346+1</f>
        <v>342</v>
      </c>
      <c r="B347" s="58" t="s">
        <v>283</v>
      </c>
      <c r="C347" s="53" t="s">
        <v>540</v>
      </c>
      <c r="D347" s="53" t="s">
        <v>549</v>
      </c>
      <c r="E347" s="54" t="s">
        <v>535</v>
      </c>
      <c r="F347" s="69"/>
      <c r="G347" s="59" t="n">
        <v>241</v>
      </c>
      <c r="H347" s="57"/>
      <c r="I347" s="57"/>
      <c r="J347" s="57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</row>
    <row r="348" spans="1:31" outlineLevel="1">
      <c r="A348" s="52">
        <f>A347+1</f>
        <v>343</v>
      </c>
      <c r="B348" s="58" t="s">
        <v>283</v>
      </c>
      <c r="C348" s="53" t="s">
        <v>542</v>
      </c>
      <c r="D348" s="53" t="s">
        <v>550</v>
      </c>
      <c r="E348" s="54" t="s">
        <v>535</v>
      </c>
      <c r="F348" s="69"/>
      <c r="G348" s="59" t="n">
        <v>107</v>
      </c>
      <c r="H348" s="57"/>
      <c r="I348" s="57"/>
      <c r="J348" s="57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</row>
    <row r="349" spans="1:31" outlineLevel="1">
      <c r="A349" s="52">
        <f>A348+1</f>
        <v>344</v>
      </c>
      <c r="B349" s="58" t="s">
        <v>286</v>
      </c>
      <c r="C349" s="53" t="s">
        <v>533</v>
      </c>
      <c r="D349" s="53" t="s">
        <v>551</v>
      </c>
      <c r="E349" s="54" t="s">
        <v>535</v>
      </c>
      <c r="F349" s="69"/>
      <c r="G349" s="59" t="n">
        <v>337</v>
      </c>
      <c r="H349" s="57"/>
      <c r="I349" s="57"/>
      <c r="J349" s="57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</row>
    <row r="350" spans="1:31" outlineLevel="1">
      <c r="A350" s="52">
        <f>A349+1</f>
        <v>345</v>
      </c>
      <c r="B350" s="58" t="s">
        <v>286</v>
      </c>
      <c r="C350" s="53" t="s">
        <v>536</v>
      </c>
      <c r="D350" s="53" t="s">
        <v>552</v>
      </c>
      <c r="E350" s="54" t="s">
        <v>535</v>
      </c>
      <c r="F350" s="69"/>
      <c r="G350" s="59" t="n">
        <v>207</v>
      </c>
      <c r="H350" s="57"/>
      <c r="I350" s="57"/>
      <c r="J350" s="57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</row>
    <row r="351" spans="1:31" outlineLevel="1">
      <c r="A351" s="52">
        <f>A350+1</f>
        <v>346</v>
      </c>
      <c r="B351" s="58" t="s">
        <v>286</v>
      </c>
      <c r="C351" s="53" t="s">
        <v>538</v>
      </c>
      <c r="D351" s="53" t="s">
        <v>553</v>
      </c>
      <c r="E351" s="54" t="s">
        <v>535</v>
      </c>
      <c r="F351" s="69"/>
      <c r="G351" s="59" t="n">
        <v>207</v>
      </c>
      <c r="H351" s="57"/>
      <c r="I351" s="57"/>
      <c r="J351" s="57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</row>
    <row r="352" spans="1:31" outlineLevel="1">
      <c r="A352" s="52">
        <f>A351+1</f>
        <v>347</v>
      </c>
      <c r="B352" s="58" t="s">
        <v>554</v>
      </c>
      <c r="C352" s="53" t="s">
        <v>555</v>
      </c>
      <c r="D352" s="53" t="s">
        <v>556</v>
      </c>
      <c r="E352" s="54" t="s">
        <v>535</v>
      </c>
      <c r="F352" s="69"/>
      <c r="G352" s="59" t="n">
        <v>241</v>
      </c>
      <c r="H352" s="57"/>
      <c r="I352" s="57"/>
      <c r="J352" s="57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</row>
    <row r="353" spans="1:31" outlineLevel="1">
      <c r="A353" s="52">
        <f>A352+1</f>
        <v>348</v>
      </c>
      <c r="B353" s="58" t="s">
        <v>286</v>
      </c>
      <c r="C353" s="53" t="s">
        <v>542</v>
      </c>
      <c r="D353" s="53" t="s">
        <v>557</v>
      </c>
      <c r="E353" s="54" t="s">
        <v>535</v>
      </c>
      <c r="F353" s="69"/>
      <c r="G353" s="59" t="n">
        <v>107</v>
      </c>
      <c r="H353" s="57"/>
      <c r="I353" s="57"/>
      <c r="J353" s="57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</row>
    <row r="354" spans="1:31" outlineLevel="1">
      <c r="A354" s="52">
        <f>A353+1</f>
        <v>349</v>
      </c>
      <c r="B354" s="58" t="s">
        <v>289</v>
      </c>
      <c r="C354" s="53" t="s">
        <v>533</v>
      </c>
      <c r="D354" s="53" t="s">
        <v>558</v>
      </c>
      <c r="E354" s="54" t="s">
        <v>535</v>
      </c>
      <c r="F354" s="69"/>
      <c r="G354" s="59" t="n">
        <v>337</v>
      </c>
      <c r="H354" s="57"/>
      <c r="I354" s="57"/>
      <c r="J354" s="57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</row>
    <row r="355" spans="1:31" outlineLevel="1">
      <c r="A355" s="52">
        <f>A354+1</f>
        <v>350</v>
      </c>
      <c r="B355" s="58" t="s">
        <v>289</v>
      </c>
      <c r="C355" s="53" t="s">
        <v>536</v>
      </c>
      <c r="D355" s="53" t="s">
        <v>559</v>
      </c>
      <c r="E355" s="54" t="s">
        <v>535</v>
      </c>
      <c r="F355" s="69"/>
      <c r="G355" s="59" t="n">
        <v>208</v>
      </c>
      <c r="H355" s="57"/>
      <c r="I355" s="57"/>
      <c r="J355" s="57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</row>
    <row r="356" spans="1:31" outlineLevel="1">
      <c r="A356" s="52">
        <f>A355+1</f>
        <v>351</v>
      </c>
      <c r="B356" s="58" t="s">
        <v>289</v>
      </c>
      <c r="C356" s="53" t="s">
        <v>538</v>
      </c>
      <c r="D356" s="53" t="s">
        <v>560</v>
      </c>
      <c r="E356" s="54" t="s">
        <v>535</v>
      </c>
      <c r="F356" s="69"/>
      <c r="G356" s="59" t="n">
        <v>207</v>
      </c>
      <c r="H356" s="57"/>
      <c r="I356" s="57"/>
      <c r="J356" s="57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</row>
    <row r="357" spans="1:31" outlineLevel="1">
      <c r="A357" s="52">
        <f>A356+1</f>
        <v>352</v>
      </c>
      <c r="B357" s="58" t="s">
        <v>289</v>
      </c>
      <c r="C357" s="53" t="s">
        <v>542</v>
      </c>
      <c r="D357" s="53" t="s">
        <v>561</v>
      </c>
      <c r="E357" s="54" t="s">
        <v>535</v>
      </c>
      <c r="F357" s="69"/>
      <c r="G357" s="59" t="n">
        <v>107</v>
      </c>
      <c r="H357" s="57"/>
      <c r="I357" s="57"/>
      <c r="J357" s="57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</row>
    <row r="358" spans="1:31" outlineLevel="1">
      <c r="A358" s="52">
        <f>A357+1</f>
        <v>353</v>
      </c>
      <c r="B358" s="58" t="s">
        <v>283</v>
      </c>
      <c r="C358" s="53" t="s">
        <v>562</v>
      </c>
      <c r="D358" s="53" t="s">
        <v>563</v>
      </c>
      <c r="E358" s="54" t="s">
        <v>564</v>
      </c>
      <c r="F358" s="69"/>
      <c r="G358" s="59" t="n">
        <v>312</v>
      </c>
      <c r="H358" s="57"/>
      <c r="I358" s="57"/>
      <c r="J358" s="57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</row>
    <row r="359" spans="1:31" outlineLevel="1">
      <c r="A359" s="52">
        <f>A358+1</f>
        <v>354</v>
      </c>
      <c r="B359" s="58" t="s">
        <v>283</v>
      </c>
      <c r="C359" s="53" t="s">
        <v>565</v>
      </c>
      <c r="D359" s="53" t="s">
        <v>566</v>
      </c>
      <c r="E359" s="54" t="s">
        <v>564</v>
      </c>
      <c r="F359" s="69"/>
      <c r="G359" s="59" t="n">
        <v>303</v>
      </c>
      <c r="H359" s="57"/>
      <c r="I359" s="57"/>
      <c r="J359" s="57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</row>
    <row r="360" spans="1:31" outlineLevel="1">
      <c r="A360" s="52">
        <f>A359+1</f>
        <v>355</v>
      </c>
      <c r="B360" s="58" t="s">
        <v>283</v>
      </c>
      <c r="C360" s="53" t="s">
        <v>567</v>
      </c>
      <c r="D360" s="53" t="s">
        <v>568</v>
      </c>
      <c r="E360" s="54" t="s">
        <v>564</v>
      </c>
      <c r="F360" s="69"/>
      <c r="G360" s="59" t="n">
        <v>282</v>
      </c>
      <c r="H360" s="57"/>
      <c r="I360" s="57"/>
      <c r="J360" s="57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</row>
    <row r="361" spans="1:31" outlineLevel="1">
      <c r="A361" s="52">
        <f>A360+1</f>
        <v>356</v>
      </c>
      <c r="B361" s="58" t="s">
        <v>283</v>
      </c>
      <c r="C361" s="53" t="s">
        <v>565</v>
      </c>
      <c r="D361" s="53" t="s">
        <v>569</v>
      </c>
      <c r="E361" s="54" t="s">
        <v>564</v>
      </c>
      <c r="F361" s="69"/>
      <c r="G361" s="59" t="n">
        <v>288</v>
      </c>
      <c r="H361" s="57"/>
      <c r="I361" s="57"/>
      <c r="J361" s="57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</row>
    <row r="362" spans="1:31" outlineLevel="1">
      <c r="A362" s="52">
        <f>A361+1</f>
        <v>357</v>
      </c>
      <c r="B362" s="58" t="s">
        <v>283</v>
      </c>
      <c r="C362" s="53" t="s">
        <v>570</v>
      </c>
      <c r="D362" s="53" t="s">
        <v>571</v>
      </c>
      <c r="E362" s="54" t="s">
        <v>564</v>
      </c>
      <c r="F362" s="69"/>
      <c r="G362" s="59" t="n">
        <v>207</v>
      </c>
      <c r="H362" s="57"/>
      <c r="I362" s="57"/>
      <c r="J362" s="57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</row>
    <row r="363" spans="1:31" outlineLevel="1">
      <c r="A363" s="52">
        <f>A362+1</f>
        <v>358</v>
      </c>
      <c r="B363" s="58" t="s">
        <v>286</v>
      </c>
      <c r="C363" s="53" t="s">
        <v>572</v>
      </c>
      <c r="D363" s="53" t="s">
        <v>573</v>
      </c>
      <c r="E363" s="54" t="s">
        <v>564</v>
      </c>
      <c r="F363" s="69"/>
      <c r="G363" s="59" t="n">
        <v>294</v>
      </c>
      <c r="H363" s="57"/>
      <c r="I363" s="57"/>
      <c r="J363" s="57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</row>
    <row r="364" spans="1:31" outlineLevel="1">
      <c r="A364" s="52">
        <f>A363+1</f>
        <v>359</v>
      </c>
      <c r="B364" s="58" t="s">
        <v>286</v>
      </c>
      <c r="C364" s="53" t="s">
        <v>574</v>
      </c>
      <c r="D364" s="53" t="s">
        <v>575</v>
      </c>
      <c r="E364" s="54" t="s">
        <v>564</v>
      </c>
      <c r="F364" s="69"/>
      <c r="G364" s="59" t="n">
        <v>303</v>
      </c>
      <c r="H364" s="57"/>
      <c r="I364" s="57"/>
      <c r="J364" s="57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</row>
    <row r="365" spans="1:31" outlineLevel="1">
      <c r="A365" s="52">
        <f>A364+1</f>
        <v>360</v>
      </c>
      <c r="B365" s="58" t="s">
        <v>286</v>
      </c>
      <c r="C365" s="53" t="s">
        <v>576</v>
      </c>
      <c r="D365" s="53" t="s">
        <v>577</v>
      </c>
      <c r="E365" s="54" t="s">
        <v>564</v>
      </c>
      <c r="F365" s="69"/>
      <c r="G365" s="59" t="n">
        <v>282</v>
      </c>
      <c r="H365" s="57"/>
      <c r="I365" s="57"/>
      <c r="J365" s="57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</row>
    <row r="366" spans="1:31" outlineLevel="1">
      <c r="A366" s="52">
        <f>A365+1</f>
        <v>361</v>
      </c>
      <c r="B366" s="58" t="s">
        <v>286</v>
      </c>
      <c r="C366" s="53" t="s">
        <v>565</v>
      </c>
      <c r="D366" s="53" t="s">
        <v>578</v>
      </c>
      <c r="E366" s="54" t="s">
        <v>564</v>
      </c>
      <c r="F366" s="69"/>
      <c r="G366" s="59" t="n">
        <v>288</v>
      </c>
      <c r="H366" s="57"/>
      <c r="I366" s="57"/>
      <c r="J366" s="57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</row>
    <row r="367" spans="1:31" outlineLevel="1">
      <c r="A367" s="52">
        <f>A366+1</f>
        <v>362</v>
      </c>
      <c r="B367" s="58" t="s">
        <v>286</v>
      </c>
      <c r="C367" s="53" t="s">
        <v>579</v>
      </c>
      <c r="D367" s="53" t="s">
        <v>580</v>
      </c>
      <c r="E367" s="54" t="s">
        <v>564</v>
      </c>
      <c r="F367" s="69"/>
      <c r="G367" s="59" t="n">
        <v>242</v>
      </c>
      <c r="H367" s="57"/>
      <c r="I367" s="57"/>
      <c r="J367" s="57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</row>
    <row r="368" spans="1:31" outlineLevel="1">
      <c r="A368" s="52">
        <f>A367+1</f>
        <v>363</v>
      </c>
      <c r="B368" s="58" t="s">
        <v>289</v>
      </c>
      <c r="C368" s="53" t="s">
        <v>581</v>
      </c>
      <c r="D368" s="53" t="s">
        <v>582</v>
      </c>
      <c r="E368" s="54" t="s">
        <v>564</v>
      </c>
      <c r="F368" s="69"/>
      <c r="G368" s="59" t="n">
        <v>294</v>
      </c>
      <c r="H368" s="57"/>
      <c r="I368" s="57"/>
      <c r="J368" s="57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</row>
    <row r="369" spans="1:31" outlineLevel="1">
      <c r="A369" s="52">
        <f>A368+1</f>
        <v>364</v>
      </c>
      <c r="B369" s="58" t="s">
        <v>289</v>
      </c>
      <c r="C369" s="53" t="s">
        <v>565</v>
      </c>
      <c r="D369" s="53" t="s">
        <v>583</v>
      </c>
      <c r="E369" s="54" t="s">
        <v>564</v>
      </c>
      <c r="F369" s="69"/>
      <c r="G369" s="59" t="n">
        <v>303</v>
      </c>
      <c r="H369" s="57"/>
      <c r="I369" s="57"/>
      <c r="J369" s="57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</row>
    <row r="370" spans="1:31" outlineLevel="1">
      <c r="A370" s="52">
        <f>A369+1</f>
        <v>365</v>
      </c>
      <c r="B370" s="58" t="s">
        <v>289</v>
      </c>
      <c r="C370" s="53" t="s">
        <v>576</v>
      </c>
      <c r="D370" s="53" t="s">
        <v>584</v>
      </c>
      <c r="E370" s="54" t="s">
        <v>564</v>
      </c>
      <c r="F370" s="69"/>
      <c r="G370" s="59" t="n">
        <v>282</v>
      </c>
      <c r="H370" s="57"/>
      <c r="I370" s="57"/>
      <c r="J370" s="57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</row>
    <row r="371" spans="1:31" outlineLevel="1">
      <c r="A371" s="52">
        <f>A370+1</f>
        <v>366</v>
      </c>
      <c r="B371" s="58" t="s">
        <v>289</v>
      </c>
      <c r="C371" s="53" t="s">
        <v>565</v>
      </c>
      <c r="D371" s="53" t="s">
        <v>585</v>
      </c>
      <c r="E371" s="54" t="s">
        <v>564</v>
      </c>
      <c r="F371" s="69"/>
      <c r="G371" s="59" t="n">
        <v>288</v>
      </c>
      <c r="H371" s="57"/>
      <c r="I371" s="57"/>
      <c r="J371" s="57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</row>
    <row r="372" spans="1:31" outlineLevel="1">
      <c r="A372" s="52">
        <f>A371+1</f>
        <v>367</v>
      </c>
      <c r="B372" s="58" t="s">
        <v>286</v>
      </c>
      <c r="C372" s="53" t="s">
        <v>586</v>
      </c>
      <c r="D372" s="53" t="s">
        <v>587</v>
      </c>
      <c r="E372" s="54" t="s">
        <v>588</v>
      </c>
      <c r="F372" s="69"/>
      <c r="G372" s="59" t="n">
        <v>324</v>
      </c>
      <c r="H372" s="57"/>
      <c r="I372" s="57"/>
      <c r="J372" s="57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</row>
    <row r="373" spans="1:31" outlineLevel="1">
      <c r="A373" s="52">
        <f>A372+1</f>
        <v>368</v>
      </c>
      <c r="B373" s="58" t="s">
        <v>289</v>
      </c>
      <c r="C373" s="53" t="s">
        <v>586</v>
      </c>
      <c r="D373" s="53" t="s">
        <v>589</v>
      </c>
      <c r="E373" s="54" t="s">
        <v>588</v>
      </c>
      <c r="F373" s="69"/>
      <c r="G373" s="59" t="n">
        <v>324</v>
      </c>
      <c r="H373" s="57"/>
      <c r="I373" s="57"/>
      <c r="J373" s="57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</row>
    <row r="374" spans="1:31" s="32" customFormat="1">
      <c r="A374" s="52">
        <f>A373+1</f>
        <v>369</v>
      </c>
      <c r="B374" s="58" t="s">
        <v>275</v>
      </c>
      <c r="C374" s="53" t="s">
        <v>590</v>
      </c>
      <c r="D374" s="53" t="s">
        <v>591</v>
      </c>
      <c r="E374" s="54" t="s">
        <v>592</v>
      </c>
      <c r="F374" s="70"/>
      <c r="G374" s="59" t="n">
        <v>333</v>
      </c>
      <c r="H374" s="57"/>
      <c r="I374" s="57"/>
      <c r="J374" s="57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</row>
    <row r="375" spans="1:31" outlineLevel="1">
      <c r="A375" s="52">
        <f>A374+1</f>
        <v>370</v>
      </c>
      <c r="B375" s="58" t="s">
        <v>280</v>
      </c>
      <c r="C375" s="53" t="s">
        <v>590</v>
      </c>
      <c r="D375" s="53" t="s">
        <v>593</v>
      </c>
      <c r="E375" s="54" t="s">
        <v>592</v>
      </c>
      <c r="F375" s="69"/>
      <c r="G375" s="59" t="n">
        <v>333</v>
      </c>
      <c r="H375" s="57"/>
      <c r="I375" s="57"/>
      <c r="J375" s="57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</row>
    <row r="376" spans="1:31" outlineLevel="1">
      <c r="A376" s="52">
        <f>A375+1</f>
        <v>371</v>
      </c>
      <c r="B376" s="58" t="s">
        <v>283</v>
      </c>
      <c r="C376" s="53" t="s">
        <v>594</v>
      </c>
      <c r="D376" s="53" t="s">
        <v>595</v>
      </c>
      <c r="E376" s="54" t="s">
        <v>592</v>
      </c>
      <c r="F376" s="69"/>
      <c r="G376" s="59" t="n">
        <v>333</v>
      </c>
      <c r="H376" s="57"/>
      <c r="I376" s="57"/>
      <c r="J376" s="57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</row>
    <row r="377" spans="1:31" outlineLevel="1">
      <c r="A377" s="52">
        <f>A376+1</f>
        <v>372</v>
      </c>
      <c r="B377" s="58" t="s">
        <v>286</v>
      </c>
      <c r="C377" s="53" t="s">
        <v>596</v>
      </c>
      <c r="D377" s="53" t="s">
        <v>597</v>
      </c>
      <c r="E377" s="54" t="s">
        <v>592</v>
      </c>
      <c r="F377" s="69"/>
      <c r="G377" s="59" t="n">
        <v>333</v>
      </c>
      <c r="H377" s="57"/>
      <c r="I377" s="57"/>
      <c r="J377" s="57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</row>
    <row r="378" spans="1:31" outlineLevel="1">
      <c r="A378" s="52">
        <f>A377+1</f>
        <v>373</v>
      </c>
      <c r="B378" s="58" t="s">
        <v>289</v>
      </c>
      <c r="C378" s="53" t="s">
        <v>590</v>
      </c>
      <c r="D378" s="53" t="s">
        <v>598</v>
      </c>
      <c r="E378" s="54" t="s">
        <v>592</v>
      </c>
      <c r="F378" s="69"/>
      <c r="G378" s="59" t="n">
        <v>333</v>
      </c>
      <c r="H378" s="57"/>
      <c r="I378" s="57"/>
      <c r="J378" s="57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</row>
    <row r="379" spans="1:31" outlineLevel="1">
      <c r="A379" s="52">
        <f>A378+1</f>
        <v>374</v>
      </c>
      <c r="B379" s="58" t="s">
        <v>275</v>
      </c>
      <c r="C379" s="53" t="s">
        <v>599</v>
      </c>
      <c r="D379" s="53" t="s">
        <v>600</v>
      </c>
      <c r="E379" s="54" t="s">
        <v>601</v>
      </c>
      <c r="F379" s="69"/>
      <c r="G379" s="59" t="n">
        <v>348</v>
      </c>
      <c r="H379" s="57"/>
      <c r="I379" s="57"/>
      <c r="J379" s="57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</row>
    <row r="380" spans="1:31" outlineLevel="1">
      <c r="A380" s="52">
        <f>A379+1</f>
        <v>375</v>
      </c>
      <c r="B380" s="58" t="s">
        <v>275</v>
      </c>
      <c r="C380" s="53" t="s">
        <v>602</v>
      </c>
      <c r="D380" s="53" t="s">
        <v>603</v>
      </c>
      <c r="E380" s="54" t="s">
        <v>604</v>
      </c>
      <c r="F380" s="69"/>
      <c r="G380" s="59" t="n">
        <v>414</v>
      </c>
      <c r="H380" s="57"/>
      <c r="I380" s="57"/>
      <c r="J380" s="57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</row>
    <row r="381" spans="1:31" outlineLevel="1">
      <c r="A381" s="52">
        <f>A380+1</f>
        <v>376</v>
      </c>
      <c r="B381" s="58" t="s">
        <v>280</v>
      </c>
      <c r="C381" s="53" t="s">
        <v>602</v>
      </c>
      <c r="D381" s="53" t="s">
        <v>605</v>
      </c>
      <c r="E381" s="54" t="s">
        <v>604</v>
      </c>
      <c r="F381" s="69"/>
      <c r="G381" s="59" t="n">
        <v>414</v>
      </c>
      <c r="H381" s="57"/>
      <c r="I381" s="57"/>
      <c r="J381" s="57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</row>
    <row r="382" spans="1:31" outlineLevel="1">
      <c r="A382" s="52">
        <f>A381+1</f>
        <v>377</v>
      </c>
      <c r="B382" s="58" t="s">
        <v>275</v>
      </c>
      <c r="C382" s="53" t="s">
        <v>606</v>
      </c>
      <c r="D382" s="53" t="s">
        <v>607</v>
      </c>
      <c r="E382" s="54" t="s">
        <v>608</v>
      </c>
      <c r="F382" s="69"/>
      <c r="G382" s="59" t="n">
        <v>273</v>
      </c>
      <c r="H382" s="57"/>
      <c r="I382" s="57"/>
      <c r="J382" s="57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</row>
    <row r="383" spans="1:31" outlineLevel="1">
      <c r="A383" s="52">
        <f>A382+1</f>
        <v>378</v>
      </c>
      <c r="B383" s="58" t="s">
        <v>280</v>
      </c>
      <c r="C383" s="53" t="s">
        <v>606</v>
      </c>
      <c r="D383" s="53" t="s">
        <v>609</v>
      </c>
      <c r="E383" s="54" t="s">
        <v>608</v>
      </c>
      <c r="F383" s="69"/>
      <c r="G383" s="59" t="n">
        <v>273</v>
      </c>
      <c r="H383" s="57"/>
      <c r="I383" s="57"/>
      <c r="J383" s="57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</row>
    <row r="384" spans="1:31">
      <c r="A384" s="52">
        <f>A383+1</f>
        <v>379</v>
      </c>
      <c r="B384" s="58" t="s">
        <v>283</v>
      </c>
      <c r="C384" s="53" t="s">
        <v>610</v>
      </c>
      <c r="D384" s="53" t="s">
        <v>611</v>
      </c>
      <c r="E384" s="54" t="s">
        <v>608</v>
      </c>
      <c r="F384" s="69"/>
      <c r="G384" s="59" t="n">
        <v>304</v>
      </c>
      <c r="H384" s="57"/>
      <c r="I384" s="57"/>
      <c r="J384" s="57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</row>
    <row r="385" spans="1:31">
      <c r="A385" s="52">
        <f>A384+1</f>
        <v>380</v>
      </c>
      <c r="B385" s="58" t="s">
        <v>286</v>
      </c>
      <c r="C385" s="53" t="s">
        <v>610</v>
      </c>
      <c r="D385" s="53" t="s">
        <v>612</v>
      </c>
      <c r="E385" s="54" t="s">
        <v>608</v>
      </c>
      <c r="F385" s="69"/>
      <c r="G385" s="59" t="n">
        <v>304</v>
      </c>
      <c r="H385" s="57"/>
      <c r="I385" s="57"/>
      <c r="J385" s="57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</row>
    <row r="386" spans="1:31" outlineLevel="1">
      <c r="A386" s="52">
        <f>A385+1</f>
        <v>381</v>
      </c>
      <c r="B386" s="58" t="s">
        <v>289</v>
      </c>
      <c r="C386" s="53" t="s">
        <v>613</v>
      </c>
      <c r="D386" s="53" t="s">
        <v>614</v>
      </c>
      <c r="E386" s="54" t="s">
        <v>608</v>
      </c>
      <c r="F386" s="69"/>
      <c r="G386" s="59" t="n">
        <v>304</v>
      </c>
      <c r="H386" s="57"/>
      <c r="I386" s="57"/>
      <c r="J386" s="57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</row>
    <row r="387" spans="1:31" outlineLevel="1">
      <c r="A387" s="52">
        <f>A386+1</f>
        <v>382</v>
      </c>
      <c r="B387" s="58" t="s">
        <v>615</v>
      </c>
      <c r="C387" s="53" t="s">
        <v>616</v>
      </c>
      <c r="D387" s="53" t="s">
        <v>617</v>
      </c>
      <c r="E387" s="54" t="s">
        <v>618</v>
      </c>
      <c r="F387" s="69"/>
      <c r="G387" s="59" t="n">
        <v>604</v>
      </c>
      <c r="H387" s="57"/>
      <c r="I387" s="57"/>
      <c r="J387" s="57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</row>
    <row r="388" spans="1:31" outlineLevel="1">
      <c r="A388" s="52">
        <f>A387+1</f>
        <v>383</v>
      </c>
      <c r="B388" s="58" t="s">
        <v>615</v>
      </c>
      <c r="C388" s="53" t="s">
        <v>616</v>
      </c>
      <c r="D388" s="53" t="s">
        <v>619</v>
      </c>
      <c r="E388" s="54" t="s">
        <v>618</v>
      </c>
      <c r="F388" s="69"/>
      <c r="G388" s="59" t="n">
        <v>273</v>
      </c>
      <c r="H388" s="57"/>
      <c r="I388" s="57"/>
      <c r="J388" s="57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</row>
    <row r="389" spans="1:31" outlineLevel="1">
      <c r="A389" s="52">
        <f>A388+1</f>
        <v>384</v>
      </c>
      <c r="B389" s="58" t="s">
        <v>620</v>
      </c>
      <c r="C389" s="53" t="s">
        <v>616</v>
      </c>
      <c r="D389" s="53" t="s">
        <v>621</v>
      </c>
      <c r="E389" s="54" t="s">
        <v>618</v>
      </c>
      <c r="F389" s="69"/>
      <c r="G389" s="59" t="n">
        <v>604</v>
      </c>
      <c r="H389" s="57"/>
      <c r="I389" s="57"/>
      <c r="J389" s="57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</row>
    <row r="390" spans="1:31" outlineLevel="1">
      <c r="A390" s="52">
        <f>A389+1</f>
        <v>385</v>
      </c>
      <c r="B390" s="58" t="s">
        <v>620</v>
      </c>
      <c r="C390" s="53" t="s">
        <v>616</v>
      </c>
      <c r="D390" s="53" t="s">
        <v>622</v>
      </c>
      <c r="E390" s="54" t="s">
        <v>618</v>
      </c>
      <c r="F390" s="69"/>
      <c r="G390" s="59" t="n">
        <v>273</v>
      </c>
      <c r="H390" s="57"/>
      <c r="I390" s="57"/>
      <c r="J390" s="57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</row>
    <row r="391" spans="1:31" s="32" customFormat="1">
      <c r="A391" s="52">
        <f>A390+1</f>
        <v>386</v>
      </c>
      <c r="B391" s="58" t="s">
        <v>615</v>
      </c>
      <c r="C391" s="53" t="s">
        <v>142</v>
      </c>
      <c r="D391" s="53" t="s">
        <v>617</v>
      </c>
      <c r="E391" s="54" t="s">
        <v>623</v>
      </c>
      <c r="F391" s="70"/>
      <c r="G391" s="59" t="n">
        <v>556</v>
      </c>
      <c r="H391" s="57"/>
      <c r="I391" s="57"/>
      <c r="J391" s="57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</row>
    <row r="392" spans="1:31" s="32" customFormat="1">
      <c r="A392" s="52">
        <f>A391+1</f>
        <v>387</v>
      </c>
      <c r="B392" s="58" t="s">
        <v>615</v>
      </c>
      <c r="C392" s="53" t="s">
        <v>142</v>
      </c>
      <c r="D392" s="53" t="s">
        <v>624</v>
      </c>
      <c r="E392" s="54" t="s">
        <v>623</v>
      </c>
      <c r="F392" s="72"/>
      <c r="G392" s="59" t="n">
        <v>327</v>
      </c>
      <c r="H392" s="57"/>
      <c r="I392" s="57"/>
      <c r="J392" s="57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</row>
    <row r="393" spans="1:31" outlineLevel="1">
      <c r="A393" s="52">
        <f>A392+1</f>
        <v>388</v>
      </c>
      <c r="B393" s="58" t="s">
        <v>615</v>
      </c>
      <c r="C393" s="53" t="s">
        <v>142</v>
      </c>
      <c r="D393" s="53" t="s">
        <v>619</v>
      </c>
      <c r="E393" s="54" t="s">
        <v>623</v>
      </c>
      <c r="F393" s="69"/>
      <c r="G393" s="59" t="n">
        <v>296</v>
      </c>
      <c r="H393" s="57"/>
      <c r="I393" s="57"/>
      <c r="J393" s="57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</row>
    <row r="394" spans="1:31" outlineLevel="1">
      <c r="A394" s="52">
        <f>A393+1</f>
        <v>389</v>
      </c>
      <c r="B394" s="58" t="s">
        <v>615</v>
      </c>
      <c r="C394" s="53" t="s">
        <v>625</v>
      </c>
      <c r="D394" s="53" t="s">
        <v>626</v>
      </c>
      <c r="E394" s="54" t="s">
        <v>623</v>
      </c>
      <c r="F394" s="69"/>
      <c r="G394" s="59" t="n">
        <v>338</v>
      </c>
      <c r="H394" s="57"/>
      <c r="I394" s="57"/>
      <c r="J394" s="57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</row>
    <row r="395" spans="1:31" outlineLevel="1">
      <c r="A395" s="52">
        <f>A394+1</f>
        <v>390</v>
      </c>
      <c r="B395" s="58" t="s">
        <v>620</v>
      </c>
      <c r="C395" s="53" t="s">
        <v>142</v>
      </c>
      <c r="D395" s="53" t="s">
        <v>621</v>
      </c>
      <c r="E395" s="54" t="s">
        <v>623</v>
      </c>
      <c r="F395" s="69"/>
      <c r="G395" s="59" t="n">
        <v>556</v>
      </c>
      <c r="H395" s="57"/>
      <c r="I395" s="57"/>
      <c r="J395" s="57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</row>
    <row r="396" spans="1:31" outlineLevel="1">
      <c r="A396" s="52">
        <f>A395+1</f>
        <v>391</v>
      </c>
      <c r="B396" s="58" t="s">
        <v>620</v>
      </c>
      <c r="C396" s="53" t="s">
        <v>142</v>
      </c>
      <c r="D396" s="53" t="s">
        <v>627</v>
      </c>
      <c r="E396" s="54" t="s">
        <v>623</v>
      </c>
      <c r="F396" s="69"/>
      <c r="G396" s="59" t="n">
        <v>327</v>
      </c>
      <c r="H396" s="57"/>
      <c r="I396" s="57"/>
      <c r="J396" s="57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</row>
    <row r="397" spans="1:31" outlineLevel="1">
      <c r="A397" s="52">
        <f>A396+1</f>
        <v>392</v>
      </c>
      <c r="B397" s="58" t="s">
        <v>620</v>
      </c>
      <c r="C397" s="53" t="s">
        <v>142</v>
      </c>
      <c r="D397" s="53" t="s">
        <v>622</v>
      </c>
      <c r="E397" s="54" t="s">
        <v>623</v>
      </c>
      <c r="F397" s="69"/>
      <c r="G397" s="59" t="n">
        <v>279</v>
      </c>
      <c r="H397" s="57"/>
      <c r="I397" s="57"/>
      <c r="J397" s="57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</row>
    <row r="398" spans="1:31" outlineLevel="1">
      <c r="A398" s="52">
        <f>A397+1</f>
        <v>393</v>
      </c>
      <c r="B398" s="58" t="s">
        <v>620</v>
      </c>
      <c r="C398" s="53" t="s">
        <v>625</v>
      </c>
      <c r="D398" s="53" t="s">
        <v>628</v>
      </c>
      <c r="E398" s="54" t="s">
        <v>623</v>
      </c>
      <c r="F398" s="69"/>
      <c r="G398" s="59" t="n">
        <v>338</v>
      </c>
      <c r="H398" s="57"/>
      <c r="I398" s="57"/>
      <c r="J398" s="57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</row>
    <row r="399" spans="1:31" outlineLevel="1">
      <c r="A399" s="52">
        <f>A398+1</f>
        <v>394</v>
      </c>
      <c r="B399" s="58" t="s">
        <v>615</v>
      </c>
      <c r="C399" s="53" t="s">
        <v>415</v>
      </c>
      <c r="D399" s="53" t="s">
        <v>629</v>
      </c>
      <c r="E399" s="54" t="s">
        <v>630</v>
      </c>
      <c r="F399" s="69"/>
      <c r="G399" s="59" t="n">
        <v>552</v>
      </c>
      <c r="H399" s="57"/>
      <c r="I399" s="57"/>
      <c r="J399" s="57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</row>
    <row r="400" spans="1:31" outlineLevel="1">
      <c r="A400" s="52">
        <f>A399+1</f>
        <v>395</v>
      </c>
      <c r="B400" s="58" t="s">
        <v>620</v>
      </c>
      <c r="C400" s="53" t="s">
        <v>406</v>
      </c>
      <c r="D400" s="53" t="s">
        <v>631</v>
      </c>
      <c r="E400" s="54" t="s">
        <v>630</v>
      </c>
      <c r="F400" s="69"/>
      <c r="G400" s="59" t="n">
        <v>552</v>
      </c>
      <c r="H400" s="57"/>
      <c r="I400" s="57"/>
      <c r="J400" s="57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</row>
    <row r="401" spans="1:31" outlineLevel="1">
      <c r="A401" s="52">
        <f>A400+1</f>
        <v>396</v>
      </c>
      <c r="B401" s="58" t="s">
        <v>615</v>
      </c>
      <c r="C401" s="53" t="s">
        <v>632</v>
      </c>
      <c r="D401" s="53" t="s">
        <v>633</v>
      </c>
      <c r="E401" s="54" t="s">
        <v>634</v>
      </c>
      <c r="F401" s="69"/>
      <c r="G401" s="59" t="n">
        <v>414</v>
      </c>
      <c r="H401" s="57"/>
      <c r="I401" s="57"/>
      <c r="J401" s="57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</row>
    <row r="402" spans="1:31" outlineLevel="1">
      <c r="A402" s="52">
        <f>A401+1</f>
        <v>397</v>
      </c>
      <c r="B402" s="58" t="s">
        <v>615</v>
      </c>
      <c r="C402" s="53" t="s">
        <v>635</v>
      </c>
      <c r="D402" s="53" t="s">
        <v>636</v>
      </c>
      <c r="E402" s="54" t="s">
        <v>637</v>
      </c>
      <c r="F402" s="69"/>
      <c r="G402" s="59" t="n">
        <v>348</v>
      </c>
      <c r="H402" s="57"/>
      <c r="I402" s="57"/>
      <c r="J402" s="57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</row>
    <row r="403" spans="1:31" outlineLevel="1">
      <c r="A403" s="52">
        <f>A402+1</f>
        <v>398</v>
      </c>
      <c r="B403" s="58" t="s">
        <v>620</v>
      </c>
      <c r="C403" s="53" t="s">
        <v>635</v>
      </c>
      <c r="D403" s="53" t="s">
        <v>638</v>
      </c>
      <c r="E403" s="54" t="s">
        <v>637</v>
      </c>
      <c r="F403" s="69"/>
      <c r="G403" s="59" t="n">
        <v>348</v>
      </c>
      <c r="H403" s="57"/>
      <c r="I403" s="57"/>
      <c r="J403" s="57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</row>
    <row r="404" spans="1:31" outlineLevel="1">
      <c r="A404" s="52">
        <f>A403+1</f>
        <v>399</v>
      </c>
      <c r="B404" s="58" t="s">
        <v>615</v>
      </c>
      <c r="C404" s="53" t="s">
        <v>639</v>
      </c>
      <c r="D404" s="53" t="s">
        <v>640</v>
      </c>
      <c r="E404" s="54" t="s">
        <v>641</v>
      </c>
      <c r="F404" s="69"/>
      <c r="G404" s="59" t="n">
        <v>345</v>
      </c>
      <c r="H404" s="57"/>
      <c r="I404" s="57"/>
      <c r="J404" s="57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</row>
    <row r="405" spans="1:31" outlineLevel="1">
      <c r="A405" s="52">
        <f>A404+1</f>
        <v>400</v>
      </c>
      <c r="B405" s="58" t="s">
        <v>620</v>
      </c>
      <c r="C405" s="53" t="s">
        <v>642</v>
      </c>
      <c r="D405" s="53" t="s">
        <v>643</v>
      </c>
      <c r="E405" s="54" t="s">
        <v>644</v>
      </c>
      <c r="F405" s="69"/>
      <c r="G405" s="59" t="n">
        <v>345</v>
      </c>
      <c r="H405" s="57"/>
      <c r="I405" s="57"/>
      <c r="J405" s="57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</row>
    <row r="406" spans="1:31" outlineLevel="1">
      <c r="A406" s="52">
        <f>A405+1</f>
        <v>401</v>
      </c>
      <c r="B406" s="58" t="s">
        <v>645</v>
      </c>
      <c r="C406" s="53"/>
      <c r="D406" s="53" t="s">
        <v>646</v>
      </c>
      <c r="E406" s="54" t="s">
        <v>647</v>
      </c>
      <c r="F406" s="69"/>
      <c r="G406" s="59" t="n">
        <v>358</v>
      </c>
      <c r="H406" s="57"/>
      <c r="I406" s="57"/>
      <c r="J406" s="57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</row>
    <row r="407" spans="1:31" outlineLevel="1">
      <c r="A407" s="52">
        <f>A406+1</f>
        <v>402</v>
      </c>
      <c r="B407" s="58" t="s">
        <v>645</v>
      </c>
      <c r="C407" s="53" t="s">
        <v>648</v>
      </c>
      <c r="D407" s="53" t="s">
        <v>649</v>
      </c>
      <c r="E407" s="54" t="s">
        <v>647</v>
      </c>
      <c r="F407" s="69"/>
      <c r="G407" s="59" t="n">
        <v>231</v>
      </c>
      <c r="H407" s="57"/>
      <c r="I407" s="57"/>
      <c r="J407" s="57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</row>
    <row r="408" spans="1:31" outlineLevel="1">
      <c r="A408" s="52">
        <f>A407+1</f>
        <v>403</v>
      </c>
      <c r="B408" s="58" t="s">
        <v>645</v>
      </c>
      <c r="C408" s="53" t="s">
        <v>479</v>
      </c>
      <c r="D408" s="53" t="s">
        <v>650</v>
      </c>
      <c r="E408" s="54" t="s">
        <v>647</v>
      </c>
      <c r="F408" s="69"/>
      <c r="G408" s="59" t="n">
        <v>96</v>
      </c>
      <c r="H408" s="57"/>
      <c r="I408" s="57"/>
      <c r="J408" s="57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</row>
    <row r="409" spans="1:31" outlineLevel="1">
      <c r="A409" s="52">
        <f>A408+1</f>
        <v>404</v>
      </c>
      <c r="B409" s="58" t="s">
        <v>645</v>
      </c>
      <c r="C409" s="53"/>
      <c r="D409" s="53" t="s">
        <v>651</v>
      </c>
      <c r="E409" s="54" t="s">
        <v>652</v>
      </c>
      <c r="F409" s="69"/>
      <c r="G409" s="59" t="n">
        <v>323</v>
      </c>
      <c r="H409" s="57"/>
      <c r="I409" s="57"/>
      <c r="J409" s="57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</row>
    <row r="410" spans="1:31" outlineLevel="1">
      <c r="A410" s="52">
        <f>A409+1</f>
        <v>405</v>
      </c>
      <c r="B410" s="58" t="s">
        <v>645</v>
      </c>
      <c r="C410" s="53" t="s">
        <v>653</v>
      </c>
      <c r="D410" s="53" t="s">
        <v>654</v>
      </c>
      <c r="E410" s="54" t="s">
        <v>652</v>
      </c>
      <c r="F410" s="69"/>
      <c r="G410" s="59" t="n">
        <v>293</v>
      </c>
      <c r="H410" s="57"/>
      <c r="I410" s="57"/>
      <c r="J410" s="57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</row>
    <row r="411" spans="1:31" outlineLevel="1">
      <c r="A411" s="52">
        <f>A410+1</f>
        <v>406</v>
      </c>
      <c r="B411" s="58" t="s">
        <v>645</v>
      </c>
      <c r="C411" s="53" t="s">
        <v>655</v>
      </c>
      <c r="D411" s="53" t="s">
        <v>656</v>
      </c>
      <c r="E411" s="54" t="s">
        <v>652</v>
      </c>
      <c r="F411" s="69"/>
      <c r="G411" s="59" t="n">
        <v>121</v>
      </c>
      <c r="H411" s="57"/>
      <c r="I411" s="57"/>
      <c r="J411" s="57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</row>
    <row r="412" spans="1:31" outlineLevel="1">
      <c r="A412" s="52">
        <f>A411+1</f>
        <v>407</v>
      </c>
      <c r="B412" s="58" t="s">
        <v>645</v>
      </c>
      <c r="C412" s="53" t="s">
        <v>657</v>
      </c>
      <c r="D412" s="53" t="s">
        <v>658</v>
      </c>
      <c r="E412" s="54" t="s">
        <v>659</v>
      </c>
      <c r="F412" s="69"/>
      <c r="G412" s="59" t="n">
        <v>275</v>
      </c>
      <c r="H412" s="57"/>
      <c r="I412" s="57"/>
      <c r="J412" s="57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</row>
    <row r="413" spans="1:31" outlineLevel="1">
      <c r="A413" s="52">
        <f>A412+1</f>
        <v>408</v>
      </c>
      <c r="B413" s="58" t="s">
        <v>645</v>
      </c>
      <c r="C413" s="53" t="s">
        <v>660</v>
      </c>
      <c r="D413" s="53" t="s">
        <v>661</v>
      </c>
      <c r="E413" s="54" t="s">
        <v>662</v>
      </c>
      <c r="F413" s="69"/>
      <c r="G413" s="59" t="n">
        <v>356</v>
      </c>
      <c r="H413" s="57"/>
      <c r="I413" s="57"/>
      <c r="J413" s="57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</row>
    <row r="414" spans="1:31" outlineLevel="1">
      <c r="A414" s="52">
        <f>A413+1</f>
        <v>409</v>
      </c>
      <c r="B414" s="58" t="s">
        <v>645</v>
      </c>
      <c r="C414" s="53"/>
      <c r="D414" s="53" t="s">
        <v>663</v>
      </c>
      <c r="E414" s="54" t="s">
        <v>662</v>
      </c>
      <c r="F414" s="69"/>
      <c r="G414" s="59" t="n">
        <v>241</v>
      </c>
      <c r="H414" s="57"/>
      <c r="I414" s="57"/>
      <c r="J414" s="57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</row>
    <row r="415" spans="1:31" outlineLevel="1">
      <c r="A415" s="52">
        <f>A414+1</f>
        <v>410</v>
      </c>
      <c r="B415" s="58" t="s">
        <v>645</v>
      </c>
      <c r="C415" s="53"/>
      <c r="D415" s="53" t="s">
        <v>664</v>
      </c>
      <c r="E415" s="54" t="s">
        <v>662</v>
      </c>
      <c r="F415" s="69"/>
      <c r="G415" s="59" t="n">
        <v>107</v>
      </c>
      <c r="H415" s="57"/>
      <c r="I415" s="57"/>
      <c r="J415" s="57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</row>
    <row r="416" spans="1:31" outlineLevel="1">
      <c r="A416" s="52">
        <f>A415+1</f>
        <v>411</v>
      </c>
      <c r="B416" s="58" t="s">
        <v>645</v>
      </c>
      <c r="C416" s="53" t="s">
        <v>665</v>
      </c>
      <c r="D416" s="53" t="s">
        <v>666</v>
      </c>
      <c r="E416" s="54" t="s">
        <v>667</v>
      </c>
      <c r="F416" s="69"/>
      <c r="G416" s="59" t="n">
        <v>1793</v>
      </c>
      <c r="H416" s="57"/>
      <c r="I416" s="57"/>
      <c r="J416" s="57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</row>
    <row r="417" spans="1:31" outlineLevel="1">
      <c r="A417" s="52">
        <f>A416+1</f>
        <v>412</v>
      </c>
      <c r="B417" s="58" t="s">
        <v>54</v>
      </c>
      <c r="C417" s="53" t="s">
        <v>668</v>
      </c>
      <c r="D417" s="53" t="s">
        <v>669</v>
      </c>
      <c r="E417" s="54" t="s">
        <v>670</v>
      </c>
      <c r="F417" s="69"/>
      <c r="G417" s="59" t="n">
        <v>383</v>
      </c>
      <c r="H417" s="57"/>
      <c r="I417" s="57"/>
      <c r="J417" s="57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</row>
    <row r="418" spans="1:31" outlineLevel="1">
      <c r="A418" s="52">
        <f>A417+1</f>
        <v>413</v>
      </c>
      <c r="B418" s="58" t="s">
        <v>54</v>
      </c>
      <c r="C418" s="53" t="s">
        <v>668</v>
      </c>
      <c r="D418" s="53" t="s">
        <v>671</v>
      </c>
      <c r="E418" s="54" t="s">
        <v>670</v>
      </c>
      <c r="F418" s="69"/>
      <c r="G418" s="59" t="n">
        <v>383</v>
      </c>
      <c r="H418" s="57"/>
      <c r="I418" s="57"/>
      <c r="J418" s="57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</row>
    <row r="419" spans="1:31" outlineLevel="1">
      <c r="A419" s="52">
        <f>A418+1</f>
        <v>414</v>
      </c>
      <c r="B419" s="58" t="s">
        <v>54</v>
      </c>
      <c r="C419" s="53" t="s">
        <v>672</v>
      </c>
      <c r="D419" s="53" t="s">
        <v>673</v>
      </c>
      <c r="E419" s="54" t="s">
        <v>674</v>
      </c>
      <c r="F419" s="69"/>
      <c r="G419" s="59" t="n">
        <v>368</v>
      </c>
      <c r="H419" s="57"/>
      <c r="I419" s="57"/>
      <c r="J419" s="57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</row>
    <row r="420" spans="1:31" outlineLevel="1">
      <c r="A420" s="52">
        <f>A419+1</f>
        <v>415</v>
      </c>
      <c r="B420" s="58" t="s">
        <v>62</v>
      </c>
      <c r="C420" s="53" t="s">
        <v>675</v>
      </c>
      <c r="D420" s="53" t="s">
        <v>676</v>
      </c>
      <c r="E420" s="54" t="s">
        <v>670</v>
      </c>
      <c r="F420" s="69"/>
      <c r="G420" s="59" t="n">
        <v>387</v>
      </c>
      <c r="H420" s="57"/>
      <c r="I420" s="57"/>
      <c r="J420" s="57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</row>
    <row r="421" spans="1:31" outlineLevel="1">
      <c r="A421" s="52">
        <f>A420+1</f>
        <v>416</v>
      </c>
      <c r="B421" s="58" t="s">
        <v>62</v>
      </c>
      <c r="C421" s="53" t="s">
        <v>675</v>
      </c>
      <c r="D421" s="53" t="s">
        <v>677</v>
      </c>
      <c r="E421" s="54" t="s">
        <v>670</v>
      </c>
      <c r="F421" s="69"/>
      <c r="G421" s="59" t="n">
        <v>387</v>
      </c>
      <c r="H421" s="57"/>
      <c r="I421" s="57"/>
      <c r="J421" s="57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</row>
    <row r="422" spans="1:31" outlineLevel="1">
      <c r="A422" s="52">
        <f>A421+1</f>
        <v>417</v>
      </c>
      <c r="B422" s="58" t="s">
        <v>62</v>
      </c>
      <c r="C422" s="53" t="s">
        <v>678</v>
      </c>
      <c r="D422" s="53" t="s">
        <v>679</v>
      </c>
      <c r="E422" s="54" t="s">
        <v>674</v>
      </c>
      <c r="F422" s="69"/>
      <c r="G422" s="59" t="n">
        <v>368</v>
      </c>
      <c r="H422" s="57"/>
      <c r="I422" s="57"/>
      <c r="J422" s="57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</row>
    <row r="423" spans="1:31" outlineLevel="1">
      <c r="A423" s="52">
        <f>A422+1</f>
        <v>418</v>
      </c>
      <c r="B423" s="58" t="s">
        <v>70</v>
      </c>
      <c r="C423" s="53" t="s">
        <v>675</v>
      </c>
      <c r="D423" s="53" t="s">
        <v>680</v>
      </c>
      <c r="E423" s="54" t="s">
        <v>670</v>
      </c>
      <c r="F423" s="69"/>
      <c r="G423" s="59" t="n">
        <v>275</v>
      </c>
      <c r="H423" s="57"/>
      <c r="I423" s="57"/>
      <c r="J423" s="57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</row>
    <row r="424" spans="1:31" outlineLevel="1">
      <c r="A424" s="52">
        <f>A423+1</f>
        <v>419</v>
      </c>
      <c r="B424" s="58" t="s">
        <v>70</v>
      </c>
      <c r="C424" s="53" t="s">
        <v>675</v>
      </c>
      <c r="D424" s="53" t="s">
        <v>681</v>
      </c>
      <c r="E424" s="54" t="s">
        <v>670</v>
      </c>
      <c r="F424" s="69"/>
      <c r="G424" s="59" t="n">
        <v>275</v>
      </c>
      <c r="H424" s="57"/>
      <c r="I424" s="57"/>
      <c r="J424" s="57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</row>
    <row r="425" spans="1:31" outlineLevel="1">
      <c r="A425" s="52">
        <f>A424+1</f>
        <v>420</v>
      </c>
      <c r="B425" s="58" t="s">
        <v>54</v>
      </c>
      <c r="C425" s="53" t="s">
        <v>682</v>
      </c>
      <c r="D425" s="53" t="s">
        <v>683</v>
      </c>
      <c r="E425" s="54" t="s">
        <v>684</v>
      </c>
      <c r="F425" s="69"/>
      <c r="G425" s="59" t="n">
        <v>376</v>
      </c>
      <c r="H425" s="57"/>
      <c r="I425" s="57"/>
      <c r="J425" s="57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</row>
    <row r="426" spans="1:31" outlineLevel="1">
      <c r="A426" s="52">
        <f>A425+1</f>
        <v>421</v>
      </c>
      <c r="B426" s="58" t="s">
        <v>54</v>
      </c>
      <c r="C426" s="53" t="s">
        <v>682</v>
      </c>
      <c r="D426" s="53" t="s">
        <v>685</v>
      </c>
      <c r="E426" s="54" t="s">
        <v>684</v>
      </c>
      <c r="F426" s="69"/>
      <c r="G426" s="59" t="n">
        <v>376</v>
      </c>
      <c r="H426" s="57"/>
      <c r="I426" s="57"/>
      <c r="J426" s="57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</row>
    <row r="427" spans="1:31" outlineLevel="1">
      <c r="A427" s="52">
        <f>A426+1</f>
        <v>422</v>
      </c>
      <c r="B427" s="58" t="s">
        <v>62</v>
      </c>
      <c r="C427" s="53" t="s">
        <v>682</v>
      </c>
      <c r="D427" s="53" t="s">
        <v>686</v>
      </c>
      <c r="E427" s="54" t="s">
        <v>684</v>
      </c>
      <c r="F427" s="69"/>
      <c r="G427" s="59" t="n">
        <v>376</v>
      </c>
      <c r="H427" s="57"/>
      <c r="I427" s="57"/>
      <c r="J427" s="57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</row>
    <row r="428" spans="1:31" outlineLevel="1">
      <c r="A428" s="52">
        <f>A427+1</f>
        <v>423</v>
      </c>
      <c r="B428" s="58" t="s">
        <v>62</v>
      </c>
      <c r="C428" s="53" t="s">
        <v>682</v>
      </c>
      <c r="D428" s="53" t="s">
        <v>687</v>
      </c>
      <c r="E428" s="54" t="s">
        <v>684</v>
      </c>
      <c r="F428" s="69"/>
      <c r="G428" s="59" t="n">
        <v>376</v>
      </c>
      <c r="H428" s="57"/>
      <c r="I428" s="57"/>
      <c r="J428" s="57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</row>
    <row r="429" spans="1:31" outlineLevel="1">
      <c r="A429" s="52">
        <f>A428+1</f>
        <v>424</v>
      </c>
      <c r="B429" s="58" t="s">
        <v>70</v>
      </c>
      <c r="C429" s="53" t="s">
        <v>682</v>
      </c>
      <c r="D429" s="53" t="s">
        <v>688</v>
      </c>
      <c r="E429" s="54" t="s">
        <v>684</v>
      </c>
      <c r="F429" s="69"/>
      <c r="G429" s="59" t="n">
        <v>376</v>
      </c>
      <c r="H429" s="57"/>
      <c r="I429" s="57"/>
      <c r="J429" s="57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</row>
    <row r="430" spans="1:31" outlineLevel="1">
      <c r="A430" s="52">
        <f>A429+1</f>
        <v>425</v>
      </c>
      <c r="B430" s="58" t="s">
        <v>70</v>
      </c>
      <c r="C430" s="53" t="s">
        <v>682</v>
      </c>
      <c r="D430" s="53" t="s">
        <v>689</v>
      </c>
      <c r="E430" s="54" t="s">
        <v>684</v>
      </c>
      <c r="F430" s="69"/>
      <c r="G430" s="59" t="n">
        <v>376</v>
      </c>
      <c r="H430" s="57"/>
      <c r="I430" s="57"/>
      <c r="J430" s="57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</row>
    <row r="431" spans="1:31" outlineLevel="1">
      <c r="A431" s="52">
        <f>A430+1</f>
        <v>426</v>
      </c>
      <c r="B431" s="58" t="s">
        <v>28</v>
      </c>
      <c r="C431" s="53" t="s">
        <v>690</v>
      </c>
      <c r="D431" s="53" t="s">
        <v>691</v>
      </c>
      <c r="E431" s="54" t="s">
        <v>692</v>
      </c>
      <c r="F431" s="69"/>
      <c r="G431" s="59" t="n">
        <v>503</v>
      </c>
      <c r="H431" s="57"/>
      <c r="I431" s="57"/>
      <c r="J431" s="57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</row>
    <row r="432" spans="1:31" outlineLevel="1">
      <c r="A432" s="52">
        <f>A431+1</f>
        <v>427</v>
      </c>
      <c r="B432" s="58" t="s">
        <v>54</v>
      </c>
      <c r="C432" s="53" t="s">
        <v>693</v>
      </c>
      <c r="D432" s="53" t="s">
        <v>694</v>
      </c>
      <c r="E432" s="54" t="s">
        <v>692</v>
      </c>
      <c r="F432" s="69"/>
      <c r="G432" s="59" t="n">
        <v>506</v>
      </c>
      <c r="H432" s="57"/>
      <c r="I432" s="57"/>
      <c r="J432" s="57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</row>
    <row r="433" spans="1:31" outlineLevel="1">
      <c r="A433" s="52">
        <f>A432+1</f>
        <v>428</v>
      </c>
      <c r="B433" s="58" t="s">
        <v>62</v>
      </c>
      <c r="C433" s="53" t="s">
        <v>695</v>
      </c>
      <c r="D433" s="53" t="s">
        <v>696</v>
      </c>
      <c r="E433" s="54" t="s">
        <v>692</v>
      </c>
      <c r="F433" s="69"/>
      <c r="G433" s="59" t="n">
        <v>506</v>
      </c>
      <c r="H433" s="57"/>
      <c r="I433" s="57"/>
      <c r="J433" s="57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</row>
    <row r="434" spans="1:31" outlineLevel="1">
      <c r="A434" s="52">
        <f>A433+1</f>
        <v>429</v>
      </c>
      <c r="B434" s="58" t="s">
        <v>70</v>
      </c>
      <c r="C434" s="53" t="s">
        <v>695</v>
      </c>
      <c r="D434" s="53" t="s">
        <v>697</v>
      </c>
      <c r="E434" s="54" t="s">
        <v>692</v>
      </c>
      <c r="F434" s="69"/>
      <c r="G434" s="59" t="n">
        <v>506</v>
      </c>
      <c r="H434" s="57"/>
      <c r="I434" s="57"/>
      <c r="J434" s="57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</row>
    <row r="435" spans="1:31" outlineLevel="1">
      <c r="A435" s="52">
        <f>A434+1</f>
        <v>430</v>
      </c>
      <c r="B435" s="58" t="s">
        <v>28</v>
      </c>
      <c r="C435" s="53" t="s">
        <v>698</v>
      </c>
      <c r="D435" s="53" t="s">
        <v>699</v>
      </c>
      <c r="E435" s="54" t="s">
        <v>700</v>
      </c>
      <c r="F435" s="69"/>
      <c r="G435" s="59" t="n">
        <v>188</v>
      </c>
      <c r="H435" s="57"/>
      <c r="I435" s="57"/>
      <c r="J435" s="57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</row>
    <row r="436" spans="1:31" outlineLevel="1">
      <c r="A436" s="52">
        <f>A435+1</f>
        <v>431</v>
      </c>
      <c r="B436" s="58" t="s">
        <v>28</v>
      </c>
      <c r="C436" s="53" t="s">
        <v>698</v>
      </c>
      <c r="D436" s="53" t="s">
        <v>701</v>
      </c>
      <c r="E436" s="54" t="s">
        <v>700</v>
      </c>
      <c r="F436" s="69"/>
      <c r="G436" s="59" t="n">
        <v>188</v>
      </c>
      <c r="H436" s="57"/>
      <c r="I436" s="57"/>
      <c r="J436" s="57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</row>
    <row r="437" spans="1:31" outlineLevel="1">
      <c r="A437" s="52">
        <f>A436+1</f>
        <v>432</v>
      </c>
      <c r="B437" s="58" t="s">
        <v>28</v>
      </c>
      <c r="C437" s="53" t="s">
        <v>698</v>
      </c>
      <c r="D437" s="53" t="s">
        <v>702</v>
      </c>
      <c r="E437" s="54" t="s">
        <v>700</v>
      </c>
      <c r="F437" s="69"/>
      <c r="G437" s="59" t="n">
        <v>188</v>
      </c>
      <c r="H437" s="57"/>
      <c r="I437" s="57"/>
      <c r="J437" s="57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</row>
    <row r="438" spans="1:31" outlineLevel="1">
      <c r="A438" s="52">
        <f>A437+1</f>
        <v>433</v>
      </c>
      <c r="B438" s="58" t="s">
        <v>28</v>
      </c>
      <c r="C438" s="53" t="s">
        <v>678</v>
      </c>
      <c r="D438" s="53" t="s">
        <v>703</v>
      </c>
      <c r="E438" s="54" t="s">
        <v>700</v>
      </c>
      <c r="F438" s="69"/>
      <c r="G438" s="59" t="n">
        <v>368</v>
      </c>
      <c r="H438" s="57"/>
      <c r="I438" s="57"/>
      <c r="J438" s="57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</row>
    <row r="439" spans="1:31" outlineLevel="1">
      <c r="A439" s="52">
        <f>A438+1</f>
        <v>434</v>
      </c>
      <c r="B439" s="58" t="s">
        <v>704</v>
      </c>
      <c r="C439" s="53" t="s">
        <v>705</v>
      </c>
      <c r="D439" s="53" t="s">
        <v>706</v>
      </c>
      <c r="E439" s="54" t="s">
        <v>707</v>
      </c>
      <c r="F439" s="69"/>
      <c r="G439" s="59" t="n">
        <v>446</v>
      </c>
      <c r="H439" s="57"/>
      <c r="I439" s="57"/>
      <c r="J439" s="57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</row>
    <row r="440" spans="1:31" outlineLevel="1">
      <c r="A440" s="52">
        <f>A439+1</f>
        <v>435</v>
      </c>
      <c r="B440" s="58" t="s">
        <v>704</v>
      </c>
      <c r="C440" s="53" t="s">
        <v>705</v>
      </c>
      <c r="D440" s="53" t="s">
        <v>708</v>
      </c>
      <c r="E440" s="54" t="s">
        <v>707</v>
      </c>
      <c r="F440" s="69"/>
      <c r="G440" s="59" t="n">
        <v>446</v>
      </c>
      <c r="H440" s="57"/>
      <c r="I440" s="57"/>
      <c r="J440" s="57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</row>
    <row r="441" spans="1:31" outlineLevel="1">
      <c r="A441" s="52">
        <f>A440+1</f>
        <v>436</v>
      </c>
      <c r="B441" s="58" t="s">
        <v>28</v>
      </c>
      <c r="C441" s="53" t="s">
        <v>705</v>
      </c>
      <c r="D441" s="53" t="s">
        <v>709</v>
      </c>
      <c r="E441" s="54" t="s">
        <v>707</v>
      </c>
      <c r="F441" s="69"/>
      <c r="G441" s="59" t="n">
        <v>446</v>
      </c>
      <c r="H441" s="57"/>
      <c r="I441" s="57"/>
      <c r="J441" s="57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</row>
    <row r="442" spans="1:31" outlineLevel="1">
      <c r="A442" s="52">
        <f>A441+1</f>
        <v>437</v>
      </c>
      <c r="B442" s="58" t="s">
        <v>28</v>
      </c>
      <c r="C442" s="53" t="s">
        <v>705</v>
      </c>
      <c r="D442" s="53" t="s">
        <v>710</v>
      </c>
      <c r="E442" s="54" t="s">
        <v>707</v>
      </c>
      <c r="F442" s="69"/>
      <c r="G442" s="59" t="n">
        <v>446</v>
      </c>
      <c r="H442" s="57"/>
      <c r="I442" s="57"/>
      <c r="J442" s="57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</row>
    <row r="443" spans="1:31" outlineLevel="1">
      <c r="A443" s="52">
        <f>A442+1</f>
        <v>438</v>
      </c>
      <c r="B443" s="58" t="s">
        <v>28</v>
      </c>
      <c r="C443" s="53" t="s">
        <v>711</v>
      </c>
      <c r="D443" s="53" t="s">
        <v>712</v>
      </c>
      <c r="E443" s="54" t="s">
        <v>707</v>
      </c>
      <c r="F443" s="69"/>
      <c r="G443" s="59" t="n">
        <v>368</v>
      </c>
      <c r="H443" s="57"/>
      <c r="I443" s="57"/>
      <c r="J443" s="57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</row>
    <row r="444" spans="1:31" outlineLevel="1">
      <c r="A444" s="52">
        <f>A443+1</f>
        <v>439</v>
      </c>
      <c r="B444" s="58" t="s">
        <v>54</v>
      </c>
      <c r="C444" s="53" t="s">
        <v>705</v>
      </c>
      <c r="D444" s="53" t="s">
        <v>713</v>
      </c>
      <c r="E444" s="54" t="s">
        <v>707</v>
      </c>
      <c r="F444" s="69"/>
      <c r="G444" s="59" t="n">
        <v>446</v>
      </c>
      <c r="H444" s="57"/>
      <c r="I444" s="57"/>
      <c r="J444" s="57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</row>
    <row r="445" spans="1:31" outlineLevel="1">
      <c r="A445" s="52">
        <f>A444+1</f>
        <v>440</v>
      </c>
      <c r="B445" s="58" t="s">
        <v>54</v>
      </c>
      <c r="C445" s="53" t="s">
        <v>705</v>
      </c>
      <c r="D445" s="53" t="s">
        <v>714</v>
      </c>
      <c r="E445" s="54" t="s">
        <v>707</v>
      </c>
      <c r="F445" s="69"/>
      <c r="G445" s="59" t="n">
        <v>446</v>
      </c>
      <c r="H445" s="57"/>
      <c r="I445" s="57"/>
      <c r="J445" s="57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</row>
    <row r="446" spans="1:31" outlineLevel="1">
      <c r="A446" s="52">
        <f>A445+1</f>
        <v>441</v>
      </c>
      <c r="B446" s="58" t="s">
        <v>54</v>
      </c>
      <c r="C446" s="53" t="s">
        <v>711</v>
      </c>
      <c r="D446" s="53" t="s">
        <v>715</v>
      </c>
      <c r="E446" s="54" t="s">
        <v>707</v>
      </c>
      <c r="F446" s="69"/>
      <c r="G446" s="59" t="n">
        <v>368</v>
      </c>
      <c r="H446" s="57"/>
      <c r="I446" s="57"/>
      <c r="J446" s="57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</row>
    <row r="447" spans="1:31" outlineLevel="1">
      <c r="A447" s="52">
        <f>A446+1</f>
        <v>442</v>
      </c>
      <c r="B447" s="58" t="s">
        <v>62</v>
      </c>
      <c r="C447" s="53" t="s">
        <v>705</v>
      </c>
      <c r="D447" s="53" t="s">
        <v>716</v>
      </c>
      <c r="E447" s="54" t="s">
        <v>707</v>
      </c>
      <c r="F447" s="69"/>
      <c r="G447" s="59" t="n">
        <v>446</v>
      </c>
      <c r="H447" s="57"/>
      <c r="I447" s="57"/>
      <c r="J447" s="57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</row>
    <row r="448" spans="1:31" outlineLevel="1">
      <c r="A448" s="52">
        <f>A447+1</f>
        <v>443</v>
      </c>
      <c r="B448" s="58" t="s">
        <v>62</v>
      </c>
      <c r="C448" s="53" t="s">
        <v>705</v>
      </c>
      <c r="D448" s="53" t="s">
        <v>717</v>
      </c>
      <c r="E448" s="54" t="s">
        <v>707</v>
      </c>
      <c r="F448" s="69"/>
      <c r="G448" s="59" t="n">
        <v>446</v>
      </c>
      <c r="H448" s="57"/>
      <c r="I448" s="57"/>
      <c r="J448" s="57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</row>
    <row r="449" spans="1:31" outlineLevel="1">
      <c r="A449" s="52">
        <f>A448+1</f>
        <v>444</v>
      </c>
      <c r="B449" s="58" t="s">
        <v>62</v>
      </c>
      <c r="C449" s="53" t="s">
        <v>711</v>
      </c>
      <c r="D449" s="53" t="s">
        <v>718</v>
      </c>
      <c r="E449" s="54" t="s">
        <v>707</v>
      </c>
      <c r="F449" s="69"/>
      <c r="G449" s="59" t="n">
        <v>368</v>
      </c>
      <c r="H449" s="57"/>
      <c r="I449" s="57"/>
      <c r="J449" s="57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</row>
    <row r="450" spans="1:31" outlineLevel="1">
      <c r="A450" s="52">
        <f>A449+1</f>
        <v>445</v>
      </c>
      <c r="B450" s="58" t="s">
        <v>70</v>
      </c>
      <c r="C450" s="53" t="s">
        <v>719</v>
      </c>
      <c r="D450" s="53" t="s">
        <v>720</v>
      </c>
      <c r="E450" s="54" t="s">
        <v>707</v>
      </c>
      <c r="F450" s="69"/>
      <c r="G450" s="59" t="n">
        <v>337</v>
      </c>
      <c r="H450" s="57"/>
      <c r="I450" s="57"/>
      <c r="J450" s="57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</row>
    <row r="451" spans="1:31" outlineLevel="1">
      <c r="A451" s="52">
        <f>A450+1</f>
        <v>446</v>
      </c>
      <c r="B451" s="58" t="s">
        <v>70</v>
      </c>
      <c r="C451" s="53" t="s">
        <v>719</v>
      </c>
      <c r="D451" s="53" t="s">
        <v>721</v>
      </c>
      <c r="E451" s="54" t="s">
        <v>707</v>
      </c>
      <c r="F451" s="69"/>
      <c r="G451" s="59" t="n">
        <v>337</v>
      </c>
      <c r="H451" s="57"/>
      <c r="I451" s="57"/>
      <c r="J451" s="57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</row>
    <row r="452" spans="1:31" outlineLevel="1">
      <c r="A452" s="52">
        <f>A451+1</f>
        <v>447</v>
      </c>
      <c r="B452" s="58" t="s">
        <v>28</v>
      </c>
      <c r="C452" s="53" t="s">
        <v>722</v>
      </c>
      <c r="D452" s="53" t="s">
        <v>723</v>
      </c>
      <c r="E452" s="54" t="s">
        <v>724</v>
      </c>
      <c r="F452" s="69"/>
      <c r="G452" s="59" t="n">
        <v>438</v>
      </c>
      <c r="H452" s="57"/>
      <c r="I452" s="57"/>
      <c r="J452" s="57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</row>
    <row r="453" spans="1:31" outlineLevel="1">
      <c r="A453" s="52">
        <f>A452+1</f>
        <v>448</v>
      </c>
      <c r="B453" s="58" t="s">
        <v>28</v>
      </c>
      <c r="C453" s="53" t="s">
        <v>725</v>
      </c>
      <c r="D453" s="53" t="s">
        <v>726</v>
      </c>
      <c r="E453" s="54" t="s">
        <v>724</v>
      </c>
      <c r="F453" s="69"/>
      <c r="G453" s="59" t="n">
        <v>368</v>
      </c>
      <c r="H453" s="57"/>
      <c r="I453" s="57"/>
      <c r="J453" s="57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</row>
    <row r="454" spans="1:31" outlineLevel="1">
      <c r="A454" s="52">
        <f>A453+1</f>
        <v>449</v>
      </c>
      <c r="B454" s="58" t="s">
        <v>54</v>
      </c>
      <c r="C454" s="53" t="s">
        <v>722</v>
      </c>
      <c r="D454" s="53" t="s">
        <v>727</v>
      </c>
      <c r="E454" s="54" t="s">
        <v>724</v>
      </c>
      <c r="F454" s="69"/>
      <c r="G454" s="59" t="n">
        <v>438</v>
      </c>
      <c r="H454" s="57"/>
      <c r="I454" s="57"/>
      <c r="J454" s="57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</row>
    <row r="455" spans="1:31" outlineLevel="1">
      <c r="A455" s="52">
        <f>A454+1</f>
        <v>450</v>
      </c>
      <c r="B455" s="58" t="s">
        <v>54</v>
      </c>
      <c r="C455" s="53" t="s">
        <v>725</v>
      </c>
      <c r="D455" s="53" t="s">
        <v>728</v>
      </c>
      <c r="E455" s="54" t="s">
        <v>724</v>
      </c>
      <c r="F455" s="69"/>
      <c r="G455" s="59" t="n">
        <v>368</v>
      </c>
      <c r="H455" s="57"/>
      <c r="I455" s="57"/>
      <c r="J455" s="57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</row>
    <row r="456" spans="1:31" outlineLevel="1">
      <c r="A456" s="52">
        <f>A455+1</f>
        <v>451</v>
      </c>
      <c r="B456" s="58" t="s">
        <v>62</v>
      </c>
      <c r="C456" s="53" t="s">
        <v>722</v>
      </c>
      <c r="D456" s="53" t="s">
        <v>729</v>
      </c>
      <c r="E456" s="54" t="s">
        <v>724</v>
      </c>
      <c r="F456" s="69"/>
      <c r="G456" s="59" t="n">
        <v>438</v>
      </c>
      <c r="H456" s="57"/>
      <c r="I456" s="57"/>
      <c r="J456" s="57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</row>
    <row r="457" spans="1:31" outlineLevel="1">
      <c r="A457" s="52">
        <f>A456+1</f>
        <v>452</v>
      </c>
      <c r="B457" s="58" t="s">
        <v>70</v>
      </c>
      <c r="C457" s="53" t="s">
        <v>722</v>
      </c>
      <c r="D457" s="53" t="s">
        <v>730</v>
      </c>
      <c r="E457" s="54" t="s">
        <v>724</v>
      </c>
      <c r="F457" s="69"/>
      <c r="G457" s="59" t="n">
        <v>438</v>
      </c>
      <c r="H457" s="57"/>
      <c r="I457" s="57"/>
      <c r="J457" s="57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</row>
    <row r="458" spans="1:31" outlineLevel="1">
      <c r="A458" s="52">
        <f>A457+1</f>
        <v>453</v>
      </c>
      <c r="B458" s="58" t="s">
        <v>28</v>
      </c>
      <c r="C458" s="53" t="s">
        <v>731</v>
      </c>
      <c r="D458" s="53" t="s">
        <v>732</v>
      </c>
      <c r="E458" s="54" t="s">
        <v>733</v>
      </c>
      <c r="F458" s="69"/>
      <c r="G458" s="59" t="n">
        <v>380</v>
      </c>
      <c r="H458" s="57"/>
      <c r="I458" s="57"/>
      <c r="J458" s="57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</row>
    <row r="459" spans="1:31" outlineLevel="1">
      <c r="A459" s="52">
        <f>A458+1</f>
        <v>454</v>
      </c>
      <c r="B459" s="58" t="s">
        <v>54</v>
      </c>
      <c r="C459" s="53" t="s">
        <v>731</v>
      </c>
      <c r="D459" s="53" t="s">
        <v>734</v>
      </c>
      <c r="E459" s="54" t="s">
        <v>733</v>
      </c>
      <c r="F459" s="69"/>
      <c r="G459" s="59" t="n">
        <v>380</v>
      </c>
      <c r="H459" s="57"/>
      <c r="I459" s="57"/>
      <c r="J459" s="57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</row>
    <row r="460" spans="1:31" outlineLevel="1">
      <c r="A460" s="52">
        <f>A459+1</f>
        <v>455</v>
      </c>
      <c r="B460" s="58" t="s">
        <v>62</v>
      </c>
      <c r="C460" s="53" t="s">
        <v>735</v>
      </c>
      <c r="D460" s="53" t="s">
        <v>736</v>
      </c>
      <c r="E460" s="54" t="s">
        <v>733</v>
      </c>
      <c r="F460" s="69"/>
      <c r="G460" s="59" t="n">
        <v>380</v>
      </c>
      <c r="H460" s="57"/>
      <c r="I460" s="57"/>
      <c r="J460" s="57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</row>
    <row r="461" spans="1:31" outlineLevel="1">
      <c r="A461" s="52">
        <f>A460+1</f>
        <v>456</v>
      </c>
      <c r="B461" s="58" t="s">
        <v>70</v>
      </c>
      <c r="C461" s="53" t="s">
        <v>735</v>
      </c>
      <c r="D461" s="53" t="s">
        <v>737</v>
      </c>
      <c r="E461" s="54" t="s">
        <v>733</v>
      </c>
      <c r="F461" s="69"/>
      <c r="G461" s="59" t="n">
        <v>380</v>
      </c>
      <c r="H461" s="57"/>
      <c r="I461" s="57"/>
      <c r="J461" s="57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</row>
    <row r="462" spans="1:31" outlineLevel="1">
      <c r="A462" s="52">
        <f>A461+1</f>
        <v>457</v>
      </c>
      <c r="B462" s="58" t="s">
        <v>28</v>
      </c>
      <c r="C462" s="53" t="s">
        <v>738</v>
      </c>
      <c r="D462" s="53" t="s">
        <v>739</v>
      </c>
      <c r="E462" s="54" t="s">
        <v>740</v>
      </c>
      <c r="F462" s="69"/>
      <c r="G462" s="59" t="n">
        <v>321</v>
      </c>
      <c r="H462" s="57"/>
      <c r="I462" s="57"/>
      <c r="J462" s="57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</row>
    <row r="463" spans="1:31" outlineLevel="1">
      <c r="A463" s="52">
        <f>A462+1</f>
        <v>458</v>
      </c>
      <c r="B463" s="58" t="s">
        <v>28</v>
      </c>
      <c r="C463" s="53" t="s">
        <v>738</v>
      </c>
      <c r="D463" s="53" t="s">
        <v>741</v>
      </c>
      <c r="E463" s="54" t="s">
        <v>740</v>
      </c>
      <c r="F463" s="69"/>
      <c r="G463" s="59" t="n">
        <v>321</v>
      </c>
      <c r="H463" s="57"/>
      <c r="I463" s="57"/>
      <c r="J463" s="57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</row>
    <row r="464" spans="1:31" outlineLevel="1">
      <c r="A464" s="52">
        <f>A463+1</f>
        <v>459</v>
      </c>
      <c r="B464" s="58" t="s">
        <v>54</v>
      </c>
      <c r="C464" s="53" t="s">
        <v>738</v>
      </c>
      <c r="D464" s="53" t="s">
        <v>742</v>
      </c>
      <c r="E464" s="54" t="s">
        <v>740</v>
      </c>
      <c r="F464" s="69"/>
      <c r="G464" s="59" t="n">
        <v>396</v>
      </c>
      <c r="H464" s="57"/>
      <c r="I464" s="57"/>
      <c r="J464" s="57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</row>
    <row r="465" spans="1:31" outlineLevel="1">
      <c r="A465" s="52">
        <f>A464+1</f>
        <v>460</v>
      </c>
      <c r="B465" s="58" t="s">
        <v>62</v>
      </c>
      <c r="C465" s="53" t="s">
        <v>738</v>
      </c>
      <c r="D465" s="53" t="s">
        <v>743</v>
      </c>
      <c r="E465" s="54" t="s">
        <v>740</v>
      </c>
      <c r="F465" s="69"/>
      <c r="G465" s="59" t="n">
        <v>321</v>
      </c>
      <c r="H465" s="57"/>
      <c r="I465" s="57"/>
      <c r="J465" s="57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</row>
    <row r="466" spans="1:31" outlineLevel="1">
      <c r="A466" s="52">
        <f>A465+1</f>
        <v>461</v>
      </c>
      <c r="B466" s="58" t="s">
        <v>70</v>
      </c>
      <c r="C466" s="53" t="s">
        <v>738</v>
      </c>
      <c r="D466" s="53" t="s">
        <v>744</v>
      </c>
      <c r="E466" s="54" t="s">
        <v>740</v>
      </c>
      <c r="F466" s="69"/>
      <c r="G466" s="59" t="n">
        <v>321</v>
      </c>
      <c r="H466" s="57"/>
      <c r="I466" s="57"/>
      <c r="J466" s="57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</row>
    <row r="467" spans="1:31" outlineLevel="1">
      <c r="A467" s="52">
        <f>A466+1</f>
        <v>462</v>
      </c>
      <c r="B467" s="58" t="s">
        <v>275</v>
      </c>
      <c r="C467" s="53" t="s">
        <v>745</v>
      </c>
      <c r="D467" s="53" t="s">
        <v>746</v>
      </c>
      <c r="E467" s="54" t="s">
        <v>747</v>
      </c>
      <c r="F467" s="69"/>
      <c r="G467" s="59" t="n">
        <v>411</v>
      </c>
      <c r="H467" s="57"/>
      <c r="I467" s="57"/>
      <c r="J467" s="57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</row>
    <row r="468" spans="1:31" outlineLevel="1">
      <c r="A468" s="52">
        <f>A467+1</f>
        <v>463</v>
      </c>
      <c r="B468" s="58" t="s">
        <v>280</v>
      </c>
      <c r="C468" s="53" t="s">
        <v>745</v>
      </c>
      <c r="D468" s="53" t="s">
        <v>748</v>
      </c>
      <c r="E468" s="54" t="s">
        <v>747</v>
      </c>
      <c r="F468" s="69"/>
      <c r="G468" s="59" t="n">
        <v>411</v>
      </c>
      <c r="H468" s="57"/>
      <c r="I468" s="57"/>
      <c r="J468" s="57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</row>
    <row r="469" spans="1:31" outlineLevel="1">
      <c r="A469" s="52">
        <f>A468+1</f>
        <v>464</v>
      </c>
      <c r="B469" s="58" t="s">
        <v>283</v>
      </c>
      <c r="C469" s="53" t="s">
        <v>745</v>
      </c>
      <c r="D469" s="53" t="s">
        <v>749</v>
      </c>
      <c r="E469" s="54" t="s">
        <v>747</v>
      </c>
      <c r="F469" s="69"/>
      <c r="G469" s="59" t="n">
        <v>411</v>
      </c>
      <c r="H469" s="57"/>
      <c r="I469" s="57"/>
      <c r="J469" s="57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</row>
    <row r="470" spans="1:31" outlineLevel="1">
      <c r="A470" s="52">
        <f>A469+1</f>
        <v>465</v>
      </c>
      <c r="B470" s="58" t="s">
        <v>750</v>
      </c>
      <c r="C470" s="53" t="s">
        <v>751</v>
      </c>
      <c r="D470" s="53" t="s">
        <v>752</v>
      </c>
      <c r="E470" s="54" t="s">
        <v>747</v>
      </c>
      <c r="F470" s="69"/>
      <c r="G470" s="59" t="n">
        <v>776</v>
      </c>
      <c r="H470" s="57"/>
      <c r="I470" s="57"/>
      <c r="J470" s="57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</row>
    <row r="471" spans="1:31" outlineLevel="1">
      <c r="A471" s="52">
        <f>A470+1</f>
        <v>466</v>
      </c>
      <c r="B471" s="58" t="s">
        <v>750</v>
      </c>
      <c r="C471" s="53" t="s">
        <v>751</v>
      </c>
      <c r="D471" s="53" t="s">
        <v>753</v>
      </c>
      <c r="E471" s="54" t="s">
        <v>747</v>
      </c>
      <c r="F471" s="69"/>
      <c r="G471" s="59" t="n">
        <v>776</v>
      </c>
      <c r="H471" s="57"/>
      <c r="I471" s="57"/>
      <c r="J471" s="57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</row>
    <row r="472" spans="1:31" outlineLevel="1">
      <c r="A472" s="52">
        <f>A471+1</f>
        <v>467</v>
      </c>
      <c r="B472" s="58" t="s">
        <v>750</v>
      </c>
      <c r="C472" s="53" t="s">
        <v>751</v>
      </c>
      <c r="D472" s="53" t="s">
        <v>754</v>
      </c>
      <c r="E472" s="54" t="s">
        <v>747</v>
      </c>
      <c r="F472" s="69"/>
      <c r="G472" s="59" t="n">
        <v>776</v>
      </c>
      <c r="H472" s="57"/>
      <c r="I472" s="57"/>
      <c r="J472" s="57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</row>
    <row r="473" spans="1:31" outlineLevel="1">
      <c r="A473" s="52">
        <f>A472+1</f>
        <v>468</v>
      </c>
      <c r="B473" s="58" t="s">
        <v>750</v>
      </c>
      <c r="C473" s="53" t="s">
        <v>751</v>
      </c>
      <c r="D473" s="53" t="s">
        <v>755</v>
      </c>
      <c r="E473" s="54" t="s">
        <v>747</v>
      </c>
      <c r="F473" s="69"/>
      <c r="G473" s="59" t="n">
        <v>776</v>
      </c>
      <c r="H473" s="57"/>
      <c r="I473" s="57"/>
      <c r="J473" s="57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</row>
    <row r="474" spans="1:31" outlineLevel="1">
      <c r="A474" s="52">
        <f>A473+1</f>
        <v>469</v>
      </c>
      <c r="B474" s="58" t="s">
        <v>275</v>
      </c>
      <c r="C474" s="53" t="s">
        <v>719</v>
      </c>
      <c r="D474" s="53" t="s">
        <v>756</v>
      </c>
      <c r="E474" s="54" t="s">
        <v>757</v>
      </c>
      <c r="F474" s="69"/>
      <c r="G474" s="59" t="n">
        <v>581</v>
      </c>
      <c r="H474" s="57"/>
      <c r="I474" s="57"/>
      <c r="J474" s="57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</row>
    <row r="475" spans="1:31" outlineLevel="1">
      <c r="A475" s="52">
        <f>A474+1</f>
        <v>470</v>
      </c>
      <c r="B475" s="58" t="s">
        <v>280</v>
      </c>
      <c r="C475" s="53" t="s">
        <v>719</v>
      </c>
      <c r="D475" s="53" t="s">
        <v>758</v>
      </c>
      <c r="E475" s="54" t="s">
        <v>757</v>
      </c>
      <c r="F475" s="69"/>
      <c r="G475" s="59" t="n">
        <v>574</v>
      </c>
      <c r="H475" s="57"/>
      <c r="I475" s="57"/>
      <c r="J475" s="57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</row>
    <row r="476" spans="1:31" outlineLevel="1">
      <c r="A476" s="52">
        <f>A475+1</f>
        <v>471</v>
      </c>
      <c r="B476" s="58" t="s">
        <v>283</v>
      </c>
      <c r="C476" s="53" t="s">
        <v>705</v>
      </c>
      <c r="D476" s="53" t="s">
        <v>759</v>
      </c>
      <c r="E476" s="54" t="s">
        <v>757</v>
      </c>
      <c r="F476" s="69"/>
      <c r="G476" s="59" t="n">
        <v>574</v>
      </c>
      <c r="H476" s="57"/>
      <c r="I476" s="57"/>
      <c r="J476" s="57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</row>
    <row r="477" spans="1:31" outlineLevel="1">
      <c r="A477" s="52">
        <f>A476+1</f>
        <v>472</v>
      </c>
      <c r="B477" s="58" t="s">
        <v>286</v>
      </c>
      <c r="C477" s="53" t="s">
        <v>705</v>
      </c>
      <c r="D477" s="53" t="s">
        <v>760</v>
      </c>
      <c r="E477" s="54" t="s">
        <v>757</v>
      </c>
      <c r="F477" s="69"/>
      <c r="G477" s="59" t="n">
        <v>581</v>
      </c>
      <c r="H477" s="57"/>
      <c r="I477" s="57"/>
      <c r="J477" s="57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</row>
    <row r="478" spans="1:31" outlineLevel="1">
      <c r="A478" s="52">
        <f>A477+1</f>
        <v>473</v>
      </c>
      <c r="B478" s="58" t="s">
        <v>275</v>
      </c>
      <c r="C478" s="53" t="s">
        <v>761</v>
      </c>
      <c r="D478" s="53" t="s">
        <v>762</v>
      </c>
      <c r="E478" s="54" t="s">
        <v>763</v>
      </c>
      <c r="F478" s="69"/>
      <c r="G478" s="59" t="n">
        <v>617</v>
      </c>
      <c r="H478" s="57"/>
      <c r="I478" s="57"/>
      <c r="J478" s="57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</row>
    <row r="479" spans="1:31" outlineLevel="1">
      <c r="A479" s="52">
        <f>A478+1</f>
        <v>474</v>
      </c>
      <c r="B479" s="58" t="s">
        <v>280</v>
      </c>
      <c r="C479" s="53" t="s">
        <v>761</v>
      </c>
      <c r="D479" s="53" t="s">
        <v>764</v>
      </c>
      <c r="E479" s="54" t="s">
        <v>763</v>
      </c>
      <c r="F479" s="69"/>
      <c r="G479" s="59" t="n">
        <v>517</v>
      </c>
      <c r="H479" s="57"/>
      <c r="I479" s="57"/>
      <c r="J479" s="57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</row>
    <row r="480" spans="1:31" outlineLevel="1">
      <c r="A480" s="52">
        <f>A479+1</f>
        <v>475</v>
      </c>
      <c r="B480" s="58" t="s">
        <v>283</v>
      </c>
      <c r="C480" s="53" t="s">
        <v>765</v>
      </c>
      <c r="D480" s="53" t="s">
        <v>766</v>
      </c>
      <c r="E480" s="54" t="s">
        <v>767</v>
      </c>
      <c r="F480" s="69"/>
      <c r="G480" s="59" t="n">
        <v>433</v>
      </c>
      <c r="H480" s="57"/>
      <c r="I480" s="57"/>
      <c r="J480" s="57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</row>
    <row r="481" spans="1:31" outlineLevel="1">
      <c r="A481" s="52">
        <f>A480+1</f>
        <v>476</v>
      </c>
      <c r="B481" s="58" t="s">
        <v>286</v>
      </c>
      <c r="C481" s="53" t="s">
        <v>768</v>
      </c>
      <c r="D481" s="53" t="s">
        <v>769</v>
      </c>
      <c r="E481" s="54" t="s">
        <v>767</v>
      </c>
      <c r="F481" s="69"/>
      <c r="G481" s="59" t="n">
        <v>433</v>
      </c>
      <c r="H481" s="57"/>
      <c r="I481" s="57"/>
      <c r="J481" s="57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</row>
    <row r="482" spans="1:31" outlineLevel="1">
      <c r="A482" s="52">
        <f>A481+1</f>
        <v>477</v>
      </c>
      <c r="B482" s="58" t="s">
        <v>289</v>
      </c>
      <c r="C482" s="53" t="s">
        <v>770</v>
      </c>
      <c r="D482" s="53" t="s">
        <v>771</v>
      </c>
      <c r="E482" s="54" t="s">
        <v>767</v>
      </c>
      <c r="F482" s="69"/>
      <c r="G482" s="59" t="n">
        <v>433</v>
      </c>
      <c r="H482" s="57"/>
      <c r="I482" s="57"/>
      <c r="J482" s="57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</row>
    <row r="483" spans="1:31" outlineLevel="1">
      <c r="A483" s="52">
        <f>A482+1</f>
        <v>478</v>
      </c>
      <c r="B483" s="58" t="s">
        <v>280</v>
      </c>
      <c r="C483" s="53" t="s">
        <v>772</v>
      </c>
      <c r="D483" s="53" t="s">
        <v>773</v>
      </c>
      <c r="E483" s="54" t="s">
        <v>774</v>
      </c>
      <c r="F483" s="69"/>
      <c r="G483" s="59" t="n">
        <v>672</v>
      </c>
      <c r="H483" s="57"/>
      <c r="I483" s="57"/>
      <c r="J483" s="57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</row>
    <row r="484" spans="1:31" outlineLevel="1">
      <c r="A484" s="52">
        <f>A483+1</f>
        <v>479</v>
      </c>
      <c r="B484" s="58" t="s">
        <v>283</v>
      </c>
      <c r="C484" s="53" t="s">
        <v>772</v>
      </c>
      <c r="D484" s="53" t="s">
        <v>775</v>
      </c>
      <c r="E484" s="54" t="s">
        <v>774</v>
      </c>
      <c r="F484" s="69"/>
      <c r="G484" s="59" t="n">
        <v>665</v>
      </c>
      <c r="H484" s="57"/>
      <c r="I484" s="57"/>
      <c r="J484" s="57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</row>
    <row r="485" spans="1:31" outlineLevel="1">
      <c r="A485" s="52">
        <f>A484+1</f>
        <v>480</v>
      </c>
      <c r="B485" s="58" t="s">
        <v>286</v>
      </c>
      <c r="C485" s="53" t="s">
        <v>772</v>
      </c>
      <c r="D485" s="53" t="s">
        <v>776</v>
      </c>
      <c r="E485" s="54" t="s">
        <v>774</v>
      </c>
      <c r="F485" s="69"/>
      <c r="G485" s="59" t="n">
        <v>672</v>
      </c>
      <c r="H485" s="57"/>
      <c r="I485" s="57"/>
      <c r="J485" s="57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</row>
    <row r="486" spans="1:31" outlineLevel="1">
      <c r="A486" s="52">
        <f>A485+1</f>
        <v>481</v>
      </c>
      <c r="B486" s="58" t="s">
        <v>289</v>
      </c>
      <c r="C486" s="53" t="s">
        <v>772</v>
      </c>
      <c r="D486" s="53" t="s">
        <v>777</v>
      </c>
      <c r="E486" s="54" t="s">
        <v>774</v>
      </c>
      <c r="F486" s="69"/>
      <c r="G486" s="59" t="n">
        <v>665</v>
      </c>
      <c r="H486" s="57"/>
      <c r="I486" s="57"/>
      <c r="J486" s="57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</row>
    <row r="487" spans="1:31" s="32" customFormat="1">
      <c r="A487" s="52">
        <f>A486+1</f>
        <v>482</v>
      </c>
      <c r="B487" s="58" t="s">
        <v>280</v>
      </c>
      <c r="C487" s="53" t="s">
        <v>778</v>
      </c>
      <c r="D487" s="53" t="s">
        <v>779</v>
      </c>
      <c r="E487" s="54" t="s">
        <v>780</v>
      </c>
      <c r="F487" s="72"/>
      <c r="G487" s="59" t="n">
        <v>514</v>
      </c>
      <c r="H487" s="57"/>
      <c r="I487" s="57"/>
      <c r="J487" s="57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</row>
    <row r="488" spans="1:31" outlineLevel="1">
      <c r="A488" s="52">
        <f>A487+1</f>
        <v>483</v>
      </c>
      <c r="B488" s="58" t="s">
        <v>283</v>
      </c>
      <c r="C488" s="53" t="s">
        <v>781</v>
      </c>
      <c r="D488" s="53" t="s">
        <v>782</v>
      </c>
      <c r="E488" s="54" t="s">
        <v>780</v>
      </c>
      <c r="F488" s="69"/>
      <c r="G488" s="59" t="n">
        <v>517</v>
      </c>
      <c r="H488" s="57"/>
      <c r="I488" s="57"/>
      <c r="J488" s="57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</row>
    <row r="489" spans="1:31" outlineLevel="1">
      <c r="A489" s="52">
        <f>A488+1</f>
        <v>484</v>
      </c>
      <c r="B489" s="58" t="s">
        <v>275</v>
      </c>
      <c r="C489" s="53" t="s">
        <v>735</v>
      </c>
      <c r="D489" s="53" t="s">
        <v>783</v>
      </c>
      <c r="E489" s="54" t="s">
        <v>733</v>
      </c>
      <c r="F489" s="69"/>
      <c r="G489" s="59" t="n">
        <v>380</v>
      </c>
      <c r="H489" s="57"/>
      <c r="I489" s="57"/>
      <c r="J489" s="57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</row>
    <row r="490" spans="1:31" outlineLevel="1">
      <c r="A490" s="52">
        <f>A489+1</f>
        <v>485</v>
      </c>
      <c r="B490" s="58" t="s">
        <v>54</v>
      </c>
      <c r="C490" s="53" t="s">
        <v>784</v>
      </c>
      <c r="D490" s="53" t="s">
        <v>785</v>
      </c>
      <c r="E490" s="54" t="s">
        <v>786</v>
      </c>
      <c r="F490" s="69"/>
      <c r="G490" s="59" t="n">
        <v>248</v>
      </c>
      <c r="H490" s="57"/>
      <c r="I490" s="57"/>
      <c r="J490" s="57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</row>
    <row r="491" spans="1:31" outlineLevel="1">
      <c r="A491" s="52">
        <f>A490+1</f>
        <v>486</v>
      </c>
      <c r="B491" s="58" t="s">
        <v>62</v>
      </c>
      <c r="C491" s="53" t="s">
        <v>784</v>
      </c>
      <c r="D491" s="53" t="s">
        <v>787</v>
      </c>
      <c r="E491" s="54" t="s">
        <v>786</v>
      </c>
      <c r="F491" s="69"/>
      <c r="G491" s="59" t="n">
        <v>248</v>
      </c>
      <c r="H491" s="57"/>
      <c r="I491" s="57"/>
      <c r="J491" s="57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</row>
    <row r="492" spans="1:31" outlineLevel="1">
      <c r="A492" s="52">
        <f>A491+1</f>
        <v>487</v>
      </c>
      <c r="B492" s="58" t="s">
        <v>70</v>
      </c>
      <c r="C492" s="53" t="s">
        <v>784</v>
      </c>
      <c r="D492" s="53" t="s">
        <v>788</v>
      </c>
      <c r="E492" s="54" t="s">
        <v>786</v>
      </c>
      <c r="F492" s="69"/>
      <c r="G492" s="59" t="n">
        <v>248</v>
      </c>
      <c r="H492" s="57"/>
      <c r="I492" s="57"/>
      <c r="J492" s="57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</row>
    <row r="493" spans="1:31" outlineLevel="1">
      <c r="A493" s="52">
        <f>A492+1</f>
        <v>488</v>
      </c>
      <c r="B493" s="58" t="s">
        <v>554</v>
      </c>
      <c r="C493" s="53" t="s">
        <v>789</v>
      </c>
      <c r="D493" s="53" t="s">
        <v>790</v>
      </c>
      <c r="E493" s="54" t="s">
        <v>791</v>
      </c>
      <c r="F493" s="69"/>
      <c r="G493" s="59" t="n">
        <v>143</v>
      </c>
      <c r="H493" s="57"/>
      <c r="I493" s="57"/>
      <c r="J493" s="57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</row>
    <row r="494" spans="1:31" outlineLevel="1">
      <c r="A494" s="52">
        <f>A493+1</f>
        <v>489</v>
      </c>
      <c r="B494" s="58" t="s">
        <v>283</v>
      </c>
      <c r="C494" s="53" t="s">
        <v>792</v>
      </c>
      <c r="D494" s="53" t="s">
        <v>793</v>
      </c>
      <c r="E494" s="54" t="s">
        <v>794</v>
      </c>
      <c r="F494" s="69"/>
      <c r="G494" s="59" t="n">
        <v>294</v>
      </c>
      <c r="H494" s="57"/>
      <c r="I494" s="57"/>
      <c r="J494" s="57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</row>
    <row r="495" spans="1:31" outlineLevel="1">
      <c r="A495" s="52">
        <f>A494+1</f>
        <v>490</v>
      </c>
      <c r="B495" s="58" t="s">
        <v>62</v>
      </c>
      <c r="C495" s="53" t="s">
        <v>263</v>
      </c>
      <c r="D495" s="53" t="s">
        <v>795</v>
      </c>
      <c r="E495" s="54" t="s">
        <v>265</v>
      </c>
      <c r="F495" s="69"/>
      <c r="G495" s="59" t="n">
        <v>283</v>
      </c>
      <c r="H495" s="57"/>
      <c r="I495" s="57"/>
      <c r="J495" s="57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</row>
    <row r="496" spans="1:10">
      <c r="A496" s="60"/>
      <c r="B496" s="61"/>
      <c r="C496" s="60"/>
      <c r="D496" s="60"/>
      <c r="E496" s="60"/>
      <c r="F496" s="61"/>
      <c r="G496" s="62"/>
      <c r="H496" s="63"/>
      <c r="I496" s="63"/>
      <c r="J496" s="63"/>
    </row>
    <row r="497" spans="1:10">
      <c r="A497" s="60"/>
      <c r="B497" s="61"/>
      <c r="C497" s="60"/>
      <c r="D497" s="60"/>
      <c r="E497" s="60"/>
      <c r="F497" s="61"/>
      <c r="G497" s="62"/>
      <c r="H497" s="63"/>
      <c r="I497" s="63"/>
      <c r="J497" s="63"/>
    </row>
    <row r="498" spans="1:10">
      <c r="A498" s="60"/>
      <c r="B498" s="61"/>
      <c r="C498" s="60"/>
      <c r="D498" s="60"/>
      <c r="E498" s="60"/>
      <c r="F498" s="61"/>
      <c r="G498" s="62"/>
      <c r="H498" s="63"/>
      <c r="I498" s="63"/>
      <c r="J498" s="63"/>
    </row>
    <row r="499" spans="1:10">
      <c r="A499" s="60"/>
      <c r="B499" s="61"/>
      <c r="C499" s="60"/>
      <c r="D499" s="60"/>
      <c r="E499" s="60"/>
      <c r="F499" s="61"/>
      <c r="G499" s="62"/>
      <c r="H499" s="63"/>
      <c r="I499" s="63"/>
      <c r="J499" s="63"/>
    </row>
    <row r="500" spans="1:10">
      <c r="A500" s="60"/>
      <c r="B500" s="61"/>
      <c r="C500" s="60"/>
      <c r="D500" s="60"/>
      <c r="E500" s="60"/>
      <c r="F500" s="61"/>
      <c r="G500" s="62"/>
      <c r="H500" s="63"/>
      <c r="I500" s="63"/>
      <c r="J500" s="63"/>
    </row>
    <row r="501" spans="1:10">
      <c r="A501" s="60"/>
      <c r="B501" s="61"/>
      <c r="C501" s="60"/>
      <c r="D501" s="60"/>
      <c r="E501" s="60"/>
      <c r="F501" s="61"/>
      <c r="G501" s="62"/>
      <c r="H501" s="63"/>
      <c r="I501" s="63"/>
      <c r="J501" s="63"/>
    </row>
    <row r="502" spans="1:10">
      <c r="A502" s="60"/>
      <c r="B502" s="61"/>
      <c r="C502" s="60"/>
      <c r="D502" s="60"/>
      <c r="E502" s="60"/>
      <c r="F502" s="61"/>
      <c r="G502" s="62"/>
      <c r="H502" s="63"/>
      <c r="I502" s="63"/>
      <c r="J502" s="63"/>
    </row>
    <row r="503" spans="1:10">
      <c r="A503" s="60"/>
      <c r="B503" s="61"/>
      <c r="C503" s="60"/>
      <c r="D503" s="60"/>
      <c r="E503" s="60"/>
      <c r="F503" s="61"/>
      <c r="G503" s="62"/>
      <c r="H503" s="63"/>
      <c r="I503" s="63"/>
      <c r="J503" s="63"/>
    </row>
    <row r="504" spans="1:10">
      <c r="A504" s="60"/>
      <c r="B504" s="61"/>
      <c r="C504" s="60"/>
      <c r="D504" s="60"/>
      <c r="E504" s="60"/>
      <c r="F504" s="61"/>
      <c r="G504" s="62"/>
      <c r="H504" s="63"/>
      <c r="I504" s="63"/>
      <c r="J504" s="63"/>
    </row>
    <row r="505" spans="1:10">
      <c r="A505" s="60"/>
      <c r="B505" s="61"/>
      <c r="C505" s="60"/>
      <c r="D505" s="60"/>
      <c r="E505" s="60"/>
      <c r="F505" s="61"/>
      <c r="G505" s="62"/>
      <c r="H505" s="63"/>
      <c r="I505" s="63"/>
      <c r="J505" s="63"/>
    </row>
    <row r="506" spans="1:10">
      <c r="A506" s="60"/>
      <c r="B506" s="61"/>
      <c r="C506" s="60"/>
      <c r="D506" s="60"/>
      <c r="E506" s="60"/>
      <c r="F506" s="61"/>
      <c r="G506" s="62"/>
      <c r="H506" s="63"/>
      <c r="I506" s="63"/>
      <c r="J506" s="63"/>
    </row>
    <row r="507" spans="1:10">
      <c r="A507" s="60"/>
      <c r="B507" s="61"/>
      <c r="C507" s="60"/>
      <c r="D507" s="60"/>
      <c r="E507" s="60"/>
      <c r="F507" s="61"/>
      <c r="G507" s="62"/>
      <c r="H507" s="63"/>
      <c r="I507" s="63"/>
      <c r="J507" s="63"/>
    </row>
    <row r="508" spans="1:10">
      <c r="A508" s="60"/>
      <c r="B508" s="61"/>
      <c r="C508" s="60"/>
      <c r="D508" s="60"/>
      <c r="E508" s="60"/>
      <c r="F508" s="61"/>
      <c r="G508" s="62"/>
      <c r="H508" s="63"/>
      <c r="I508" s="63"/>
      <c r="J508" s="63"/>
    </row>
    <row r="509" spans="1:10">
      <c r="A509" s="60"/>
      <c r="B509" s="61"/>
      <c r="C509" s="60"/>
      <c r="D509" s="60"/>
      <c r="E509" s="60"/>
      <c r="F509" s="61"/>
      <c r="G509" s="62"/>
      <c r="H509" s="63"/>
      <c r="I509" s="63"/>
      <c r="J509" s="63"/>
    </row>
    <row r="510" spans="1:10">
      <c r="A510" s="60"/>
      <c r="B510" s="61"/>
      <c r="C510" s="60"/>
      <c r="D510" s="60"/>
      <c r="E510" s="60"/>
      <c r="F510" s="61"/>
      <c r="G510" s="62"/>
      <c r="H510" s="63"/>
      <c r="I510" s="63"/>
      <c r="J510" s="63"/>
    </row>
    <row r="511" spans="1:10">
      <c r="A511" s="60"/>
      <c r="B511" s="61"/>
      <c r="C511" s="60"/>
      <c r="D511" s="60"/>
      <c r="E511" s="60"/>
      <c r="F511" s="61"/>
      <c r="G511" s="62"/>
      <c r="H511" s="63"/>
      <c r="I511" s="63"/>
      <c r="J511" s="63"/>
    </row>
    <row r="512" spans="1:10">
      <c r="A512" s="60"/>
      <c r="B512" s="61"/>
      <c r="C512" s="60"/>
      <c r="D512" s="60"/>
      <c r="E512" s="60"/>
      <c r="F512" s="61"/>
      <c r="G512" s="62"/>
      <c r="H512" s="63"/>
      <c r="I512" s="63"/>
      <c r="J512" s="63"/>
    </row>
    <row r="513" spans="1:10">
      <c r="A513" s="60"/>
      <c r="B513" s="61"/>
      <c r="C513" s="60"/>
      <c r="D513" s="60"/>
      <c r="E513" s="60"/>
      <c r="F513" s="61"/>
      <c r="G513" s="62"/>
      <c r="H513" s="63"/>
      <c r="I513" s="63"/>
      <c r="J513" s="63"/>
    </row>
    <row r="514" spans="1:10">
      <c r="A514" s="60"/>
      <c r="B514" s="61"/>
      <c r="C514" s="60"/>
      <c r="D514" s="60"/>
      <c r="E514" s="60"/>
      <c r="F514" s="61"/>
      <c r="G514" s="62"/>
      <c r="H514" s="63"/>
      <c r="I514" s="63"/>
      <c r="J514" s="63"/>
    </row>
    <row r="515" spans="1:10">
      <c r="A515" s="60"/>
      <c r="B515" s="61"/>
      <c r="C515" s="60"/>
      <c r="D515" s="60"/>
      <c r="E515" s="60"/>
      <c r="F515" s="61"/>
      <c r="G515" s="62"/>
      <c r="H515" s="63"/>
      <c r="I515" s="63"/>
      <c r="J515" s="63"/>
    </row>
    <row r="516" spans="1:10">
      <c r="A516" s="60"/>
      <c r="B516" s="61"/>
      <c r="C516" s="60"/>
      <c r="D516" s="60"/>
      <c r="E516" s="60"/>
      <c r="F516" s="61"/>
      <c r="G516" s="62"/>
      <c r="H516" s="63"/>
      <c r="I516" s="63"/>
      <c r="J516" s="63"/>
    </row>
    <row r="517" spans="1:10">
      <c r="A517" s="60"/>
      <c r="B517" s="61"/>
      <c r="C517" s="60"/>
      <c r="D517" s="60"/>
      <c r="E517" s="60"/>
      <c r="F517" s="61"/>
      <c r="G517" s="62"/>
      <c r="H517" s="63"/>
      <c r="I517" s="63"/>
      <c r="J517" s="63"/>
    </row>
    <row r="518" spans="1:10">
      <c r="A518" s="60"/>
      <c r="B518" s="61"/>
      <c r="C518" s="60"/>
      <c r="D518" s="60"/>
      <c r="E518" s="60"/>
      <c r="F518" s="61"/>
      <c r="G518" s="62"/>
      <c r="H518" s="63"/>
      <c r="I518" s="63"/>
      <c r="J518" s="63"/>
    </row>
    <row r="519" spans="1:10">
      <c r="A519" s="60"/>
      <c r="B519" s="61"/>
      <c r="C519" s="60"/>
      <c r="D519" s="60"/>
      <c r="E519" s="60"/>
      <c r="F519" s="61"/>
      <c r="G519" s="62"/>
      <c r="H519" s="63"/>
      <c r="I519" s="63"/>
      <c r="J519" s="63"/>
    </row>
    <row r="520" spans="1:10">
      <c r="A520" s="60"/>
      <c r="B520" s="61"/>
      <c r="C520" s="60"/>
      <c r="D520" s="60"/>
      <c r="E520" s="60"/>
      <c r="F520" s="61"/>
      <c r="G520" s="62"/>
      <c r="H520" s="63"/>
      <c r="I520" s="63"/>
      <c r="J520" s="63"/>
    </row>
    <row r="521" spans="1:10">
      <c r="A521" s="60"/>
      <c r="B521" s="61"/>
      <c r="C521" s="60"/>
      <c r="D521" s="60"/>
      <c r="E521" s="60"/>
      <c r="F521" s="61"/>
      <c r="G521" s="62"/>
      <c r="H521" s="63"/>
      <c r="I521" s="63"/>
      <c r="J521" s="63"/>
    </row>
    <row r="522" spans="1:10">
      <c r="A522" s="64"/>
      <c r="B522" s="65"/>
      <c r="C522" s="64"/>
      <c r="D522" s="64"/>
      <c r="E522" s="64"/>
      <c r="F522" s="65"/>
      <c r="G522" s="66"/>
      <c r="H522" s="63"/>
      <c r="I522" s="63"/>
      <c r="J522" s="63"/>
    </row>
    <row r="523" spans="1:10">
      <c r="A523" s="64"/>
      <c r="B523" s="65"/>
      <c r="C523" s="64"/>
      <c r="D523" s="64"/>
      <c r="E523" s="64"/>
      <c r="F523" s="65"/>
      <c r="G523" s="66"/>
      <c r="H523" s="63"/>
      <c r="I523" s="63"/>
      <c r="J523" s="63"/>
    </row>
    <row r="524" spans="1:10">
      <c r="A524" s="64"/>
      <c r="B524" s="65"/>
      <c r="C524" s="64"/>
      <c r="D524" s="64"/>
      <c r="E524" s="64"/>
      <c r="F524" s="65"/>
      <c r="G524" s="66"/>
      <c r="H524" s="63"/>
      <c r="I524" s="63"/>
      <c r="J524" s="63"/>
    </row>
    <row r="525" spans="1:10">
      <c r="A525" s="64"/>
      <c r="B525" s="65"/>
      <c r="C525" s="64"/>
      <c r="D525" s="64"/>
      <c r="E525" s="64"/>
      <c r="F525" s="65"/>
      <c r="G525" s="66"/>
      <c r="H525" s="63"/>
      <c r="I525" s="63"/>
      <c r="J525" s="63"/>
    </row>
    <row r="526" spans="1:10">
      <c r="A526" s="64"/>
      <c r="B526" s="65"/>
      <c r="C526" s="64"/>
      <c r="D526" s="64"/>
      <c r="E526" s="64"/>
      <c r="F526" s="65"/>
      <c r="G526" s="66"/>
      <c r="H526" s="63"/>
      <c r="I526" s="63"/>
      <c r="J526" s="63"/>
    </row>
    <row r="527" spans="1:10">
      <c r="A527" s="64"/>
      <c r="B527" s="65"/>
      <c r="C527" s="64"/>
      <c r="D527" s="64"/>
      <c r="E527" s="64"/>
      <c r="F527" s="65"/>
      <c r="G527" s="66"/>
      <c r="H527" s="63"/>
      <c r="I527" s="63"/>
      <c r="J527" s="63"/>
    </row>
    <row r="528" spans="1:10">
      <c r="A528" s="64"/>
      <c r="B528" s="65"/>
      <c r="C528" s="64"/>
      <c r="D528" s="64"/>
      <c r="E528" s="64"/>
      <c r="F528" s="65"/>
      <c r="G528" s="66"/>
      <c r="H528" s="63"/>
      <c r="I528" s="63"/>
      <c r="J528" s="63"/>
    </row>
    <row r="529" spans="1:10">
      <c r="A529" s="64"/>
      <c r="B529" s="65"/>
      <c r="C529" s="64"/>
      <c r="D529" s="64"/>
      <c r="E529" s="64"/>
      <c r="F529" s="65"/>
      <c r="G529" s="66"/>
      <c r="H529" s="63"/>
      <c r="I529" s="63"/>
      <c r="J529" s="63"/>
    </row>
    <row r="530" spans="1:10">
      <c r="A530" s="64"/>
      <c r="B530" s="65"/>
      <c r="C530" s="64"/>
      <c r="D530" s="64"/>
      <c r="E530" s="64"/>
      <c r="F530" s="65"/>
      <c r="G530" s="66"/>
      <c r="H530" s="63"/>
      <c r="I530" s="63"/>
      <c r="J530" s="63"/>
    </row>
    <row r="531" spans="1:10">
      <c r="A531" s="64"/>
      <c r="B531" s="65"/>
      <c r="C531" s="64"/>
      <c r="D531" s="64"/>
      <c r="E531" s="64"/>
      <c r="F531" s="65"/>
      <c r="G531" s="66"/>
      <c r="H531" s="63"/>
      <c r="I531" s="63"/>
      <c r="J531" s="63"/>
    </row>
    <row r="532" spans="1:10">
      <c r="A532" s="64"/>
      <c r="B532" s="65"/>
      <c r="C532" s="64"/>
      <c r="D532" s="64"/>
      <c r="E532" s="64"/>
      <c r="F532" s="65"/>
      <c r="G532" s="66"/>
      <c r="H532" s="63"/>
      <c r="I532" s="63"/>
      <c r="J532" s="63"/>
    </row>
    <row r="533" spans="1:10">
      <c r="A533" s="64"/>
      <c r="B533" s="65"/>
      <c r="C533" s="64"/>
      <c r="D533" s="64"/>
      <c r="E533" s="64"/>
      <c r="F533" s="65"/>
      <c r="G533" s="66"/>
      <c r="H533" s="63"/>
      <c r="I533" s="63"/>
      <c r="J533" s="63"/>
    </row>
    <row r="534" spans="1:10">
      <c r="A534" s="64"/>
      <c r="B534" s="65"/>
      <c r="C534" s="64"/>
      <c r="D534" s="64"/>
      <c r="E534" s="64"/>
      <c r="F534" s="65"/>
      <c r="G534" s="66"/>
      <c r="H534" s="63"/>
      <c r="I534" s="63"/>
      <c r="J534" s="63"/>
    </row>
    <row r="535" spans="1:10">
      <c r="A535" s="64"/>
      <c r="B535" s="65"/>
      <c r="C535" s="64"/>
      <c r="D535" s="64"/>
      <c r="E535" s="64"/>
      <c r="F535" s="65"/>
      <c r="G535" s="66"/>
      <c r="H535" s="63"/>
      <c r="I535" s="63"/>
      <c r="J535" s="63"/>
    </row>
    <row r="536" spans="1:10">
      <c r="A536" s="64"/>
      <c r="B536" s="65"/>
      <c r="C536" s="64"/>
      <c r="D536" s="64"/>
      <c r="E536" s="64"/>
      <c r="F536" s="65"/>
      <c r="G536" s="66"/>
      <c r="H536" s="63"/>
      <c r="I536" s="63"/>
      <c r="J536" s="63"/>
    </row>
    <row r="537" spans="1:10">
      <c r="A537" s="64"/>
      <c r="B537" s="65"/>
      <c r="C537" s="64"/>
      <c r="D537" s="64"/>
      <c r="E537" s="64"/>
      <c r="F537" s="65"/>
      <c r="G537" s="66"/>
      <c r="H537" s="63"/>
      <c r="I537" s="63"/>
      <c r="J537" s="63"/>
    </row>
    <row r="538" spans="1:10">
      <c r="A538" s="64"/>
      <c r="B538" s="65"/>
      <c r="C538" s="64"/>
      <c r="D538" s="64"/>
      <c r="E538" s="64"/>
      <c r="F538" s="65"/>
      <c r="G538" s="66"/>
      <c r="H538" s="63"/>
      <c r="I538" s="63"/>
      <c r="J538" s="63"/>
    </row>
    <row r="539" spans="1:10">
      <c r="A539" s="64"/>
      <c r="B539" s="65"/>
      <c r="C539" s="64"/>
      <c r="D539" s="64"/>
      <c r="E539" s="64"/>
      <c r="F539" s="65"/>
      <c r="G539" s="66"/>
      <c r="H539" s="63"/>
      <c r="I539" s="63"/>
      <c r="J539" s="63"/>
    </row>
    <row r="540" spans="1:10">
      <c r="A540" s="64"/>
      <c r="B540" s="65"/>
      <c r="C540" s="64"/>
      <c r="D540" s="64"/>
      <c r="E540" s="64"/>
      <c r="F540" s="65"/>
      <c r="G540" s="66"/>
      <c r="H540" s="63"/>
      <c r="I540" s="63"/>
      <c r="J540" s="63"/>
    </row>
    <row r="541" spans="1:10">
      <c r="A541" s="64"/>
      <c r="B541" s="65"/>
      <c r="C541" s="64"/>
      <c r="D541" s="64"/>
      <c r="E541" s="64"/>
      <c r="F541" s="65"/>
      <c r="G541" s="66"/>
      <c r="H541" s="63"/>
      <c r="I541" s="63"/>
      <c r="J541" s="63"/>
    </row>
    <row r="542" spans="1:10">
      <c r="A542" s="64"/>
      <c r="B542" s="65"/>
      <c r="C542" s="64"/>
      <c r="D542" s="64"/>
      <c r="E542" s="64"/>
      <c r="F542" s="65"/>
      <c r="G542" s="66"/>
      <c r="H542" s="63"/>
      <c r="I542" s="63"/>
      <c r="J542" s="63"/>
    </row>
    <row r="543" spans="1:10">
      <c r="A543" s="64"/>
      <c r="B543" s="65"/>
      <c r="C543" s="64"/>
      <c r="D543" s="64"/>
      <c r="E543" s="64"/>
      <c r="F543" s="65"/>
      <c r="G543" s="66"/>
      <c r="H543" s="63"/>
      <c r="I543" s="63"/>
      <c r="J543" s="63"/>
    </row>
    <row r="544" spans="1:10">
      <c r="A544" s="64"/>
      <c r="B544" s="65"/>
      <c r="C544" s="64"/>
      <c r="D544" s="64"/>
      <c r="E544" s="64"/>
      <c r="F544" s="65"/>
      <c r="G544" s="66"/>
      <c r="H544" s="63"/>
      <c r="I544" s="63"/>
      <c r="J544" s="63"/>
    </row>
    <row r="545" spans="1:10">
      <c r="A545" s="64"/>
      <c r="B545" s="65"/>
      <c r="C545" s="64"/>
      <c r="D545" s="64"/>
      <c r="E545" s="64"/>
      <c r="F545" s="65"/>
      <c r="G545" s="66"/>
      <c r="H545" s="63"/>
      <c r="I545" s="63"/>
      <c r="J545" s="63"/>
    </row>
    <row r="546" spans="1:10">
      <c r="A546" s="64"/>
      <c r="B546" s="65"/>
      <c r="C546" s="64"/>
      <c r="D546" s="64"/>
      <c r="E546" s="64"/>
      <c r="F546" s="65"/>
      <c r="G546" s="66"/>
      <c r="H546" s="63"/>
      <c r="I546" s="63"/>
      <c r="J546" s="63"/>
    </row>
    <row r="547" spans="1:10">
      <c r="A547" s="64"/>
      <c r="B547" s="65"/>
      <c r="C547" s="64"/>
      <c r="D547" s="64"/>
      <c r="E547" s="64"/>
      <c r="F547" s="65"/>
      <c r="G547" s="66"/>
      <c r="H547" s="63"/>
      <c r="I547" s="63"/>
      <c r="J547" s="63"/>
    </row>
    <row r="548" spans="1:10">
      <c r="A548" s="64"/>
      <c r="B548" s="65"/>
      <c r="C548" s="64"/>
      <c r="D548" s="64"/>
      <c r="E548" s="64"/>
      <c r="F548" s="65"/>
      <c r="G548" s="66"/>
      <c r="H548" s="63"/>
      <c r="I548" s="63"/>
      <c r="J548" s="63"/>
    </row>
    <row r="549" spans="1:10">
      <c r="A549" s="64"/>
      <c r="B549" s="65"/>
      <c r="C549" s="64"/>
      <c r="D549" s="64"/>
      <c r="E549" s="64"/>
      <c r="F549" s="65"/>
      <c r="G549" s="66"/>
      <c r="H549" s="63"/>
      <c r="I549" s="63"/>
      <c r="J549" s="63"/>
    </row>
    <row r="550" spans="1:10">
      <c r="A550" s="64"/>
      <c r="B550" s="65"/>
      <c r="C550" s="64"/>
      <c r="D550" s="64"/>
      <c r="E550" s="64"/>
      <c r="F550" s="65"/>
      <c r="G550" s="66"/>
      <c r="H550" s="63"/>
      <c r="I550" s="63"/>
      <c r="J550" s="63"/>
    </row>
    <row r="551" spans="1:10">
      <c r="A551" s="64"/>
      <c r="B551" s="65"/>
      <c r="C551" s="64"/>
      <c r="D551" s="64"/>
      <c r="E551" s="64"/>
      <c r="F551" s="65"/>
      <c r="G551" s="66"/>
      <c r="H551" s="63"/>
      <c r="I551" s="63"/>
      <c r="J551" s="63"/>
    </row>
    <row r="552" spans="1:10">
      <c r="A552" s="64"/>
      <c r="B552" s="65"/>
      <c r="C552" s="64"/>
      <c r="D552" s="64"/>
      <c r="E552" s="64"/>
      <c r="F552" s="65"/>
      <c r="G552" s="66"/>
      <c r="H552" s="63"/>
      <c r="I552" s="63"/>
      <c r="J552" s="63"/>
    </row>
    <row r="553" spans="1:10">
      <c r="A553" s="64"/>
      <c r="B553" s="65"/>
      <c r="C553" s="64"/>
      <c r="D553" s="64"/>
      <c r="E553" s="64"/>
      <c r="F553" s="65"/>
      <c r="G553" s="66"/>
      <c r="H553" s="63"/>
      <c r="I553" s="63"/>
      <c r="J553" s="63"/>
    </row>
    <row r="554" spans="1:10">
      <c r="A554" s="64"/>
      <c r="B554" s="65"/>
      <c r="C554" s="64"/>
      <c r="D554" s="64"/>
      <c r="E554" s="64"/>
      <c r="F554" s="65"/>
      <c r="G554" s="66"/>
      <c r="H554" s="63"/>
      <c r="I554" s="63"/>
      <c r="J554" s="63"/>
    </row>
    <row r="555" spans="1:10">
      <c r="A555" s="64"/>
      <c r="B555" s="65"/>
      <c r="C555" s="64"/>
      <c r="D555" s="64"/>
      <c r="E555" s="64"/>
      <c r="F555" s="65"/>
      <c r="G555" s="66"/>
      <c r="H555" s="63"/>
      <c r="I555" s="63"/>
      <c r="J555" s="63"/>
    </row>
    <row r="556" spans="1:10">
      <c r="A556" s="64"/>
      <c r="B556" s="65"/>
      <c r="C556" s="64"/>
      <c r="D556" s="64"/>
      <c r="E556" s="64"/>
      <c r="F556" s="65"/>
      <c r="G556" s="66"/>
      <c r="H556" s="63"/>
      <c r="I556" s="63"/>
      <c r="J556" s="63"/>
    </row>
    <row r="557" spans="1:10">
      <c r="A557" s="64"/>
      <c r="B557" s="65"/>
      <c r="C557" s="64"/>
      <c r="D557" s="64"/>
      <c r="E557" s="64"/>
      <c r="F557" s="65"/>
      <c r="G557" s="66"/>
      <c r="H557" s="63"/>
      <c r="I557" s="63"/>
      <c r="J557" s="63"/>
    </row>
    <row r="558" spans="1:10">
      <c r="A558" s="64"/>
      <c r="B558" s="65"/>
      <c r="C558" s="64"/>
      <c r="D558" s="64"/>
      <c r="E558" s="64"/>
      <c r="F558" s="65"/>
      <c r="G558" s="66"/>
      <c r="H558" s="63"/>
      <c r="I558" s="63"/>
      <c r="J558" s="63"/>
    </row>
    <row r="559" spans="1:10">
      <c r="A559" s="64"/>
      <c r="B559" s="65"/>
      <c r="C559" s="64"/>
      <c r="D559" s="64"/>
      <c r="E559" s="64"/>
      <c r="F559" s="65"/>
      <c r="G559" s="66"/>
      <c r="H559" s="63"/>
      <c r="I559" s="63"/>
      <c r="J559" s="63"/>
    </row>
  </sheetData>
  <autoFilter ref="A5:XFD6"/>
  <mergeCells count="1">
    <mergeCell ref="A2:D2"/>
  </mergeCells>
  <conditionalFormatting sqref="B4 E4">
    <cfRule type="expression" dxfId="0" priority="1" stopIfTrue="1">
      <formula>AND(COUNTIF($B$4,B4)+COUNTIF(#REF!,B4)+COUNTIF(#REF!,B4)+COUNTIF(#REF!,B4)+COUNTIF(#REF!,B4)+COUNTIF(#REF!,B4)+COUNTIF($E$4,B4)+COUNTIF(#REF!,B4)+COUNTIF(#REF!,B4)+COUNTIF(#REF!,B4)+COUNTIF(#REF!,B4)+COUNTIF(#REF!,B4)+COUNTIF(#REF!,B4)+COUNTIF(#REF!,B4)&gt;1,NOT(ISBLANK(B4)))</formula>
    </cfRule>
  </conditionalFormatting>
  <printOptions>
    <extLst>
      <ext uri="smNativeData">
        <pm:pageFlags xmlns:pm="smNativeData" id="1715075053" printRowHead="0" printColHead="0" printHeadLine="0" printFootLine="0" autoHeightHeader="0" autoHeightFooter="0" fitToPageBoth="0"/>
      </ext>
    </extLst>
  </printOptions>
  <pageMargins left="0.750000" right="0.750000" top="1.000000" bottom="1.000000" header="0.500000" footer="0.500000"/>
  <pageSetup paperSize="9" fitToWidth="0" fitToHeight="1" pageOrder="overThenDown"/>
  <headerFooter>
    <extLst>
      <ext uri="smNativeData">
        <pm:header xmlns:pm="smNativeData" id="1715075053" l="56" r="56" t="56" b="56" borderId="0" fillId="0" vertical="0"/>
        <pm:footer xmlns:pm="smNativeData" id="1715075053" l="56" r="56" t="56" b="56" borderId="0" fillId="0" vertical="2"/>
        <pm:paperBin xmlns:pm="smNativeData" id="1715075053" Id="0" type="0" value="0"/>
        <pm:paperBin xmlns:pm="smNativeData" id="1715075053" Id="1" type="0" value="0"/>
      </ext>
    </extLst>
  </headerFooter>
  <extLst>
    <ext uri="smNativeData">
      <pm:sheetPrefs xmlns:pm="smNativeData" day="17150750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filterMode="1">
    <tabColor rgb="FF8080"/>
  </sheetPr>
  <dimension ref="A1:XFD447"/>
  <sheetViews>
    <sheetView view="normal" topLeftCell="B1" workbookViewId="0">
      <pane ySplit="5" topLeftCell="A6" activePane="bottomLeft" state="frozen"/>
      <selection pane="bottomLeft" activeCell="E95" sqref="E95"/>
    </sheetView>
  </sheetViews>
  <sheetFormatPr defaultRowHeight="13.45"/>
  <cols>
    <col min="1" max="1" width="9.144144" hidden="1" customWidth="1">
      <extLst>
        <ext uri="smNativeData">
          <pm:columnDef xmlns:pm="smNativeData" id="1715075053" min="1" max="1" hidden="1" collapsedDB="0" collapsedOL="0"/>
        </ext>
      </extLst>
    </col>
    <col min="2" max="2" width="6.441441" customWidth="1" style="27"/>
    <col min="3" max="3" width="16.855856" customWidth="1"/>
    <col min="4" max="4" width="32.000000" customWidth="1"/>
    <col min="7" max="7" width="11.576577" customWidth="1" style="34"/>
  </cols>
  <sheetData>
    <row r="1" spans="1:16384">
      <c r="A1"/>
      <c r="B1" s="112" t="s">
        <v>796</v>
      </c>
      <c r="C1" s="100"/>
      <c r="D1" s="100"/>
      <c r="E1" s="101">
        <f>Просвещение!D3+АСТ!E3+Экзамен!D3</f>
        <v>0</v>
      </c>
      <c r="F1" s="101"/>
      <c r="G1" s="11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2:8">
      <c r="B2" s="106"/>
      <c r="C2" s="106"/>
      <c r="D2" s="114" t="s">
        <v>797</v>
      </c>
      <c r="E2" s="111"/>
      <c r="F2" s="111"/>
      <c r="G2" s="115"/>
    </row>
    <row r="3" spans="2:8">
      <c r="B3" s="106"/>
      <c r="C3" s="106"/>
      <c r="D3" s="109" t="s">
        <v>20</v>
      </c>
      <c r="E3" s="116">
        <f t="array" ref="E3">SUM(F6:F236*G6:G236)</f>
        <v>0</v>
      </c>
      <c r="F3" s="116"/>
      <c r="G3" s="115"/>
    </row>
    <row r="4" spans="2:8">
      <c r="B4" s="106"/>
      <c r="C4" s="106"/>
      <c r="D4" s="111"/>
      <c r="E4" s="111"/>
      <c r="F4" s="111"/>
      <c r="G4" s="115"/>
    </row>
    <row r="5" spans="1:8">
      <c r="A5" s="33" t="s">
        <v>798</v>
      </c>
      <c r="B5" s="77" t="s">
        <v>21</v>
      </c>
      <c r="C5" s="77" t="s">
        <v>799</v>
      </c>
      <c r="D5" s="77" t="s">
        <v>800</v>
      </c>
      <c r="E5" s="77" t="s">
        <v>801</v>
      </c>
      <c r="F5" s="78" t="s">
        <v>802</v>
      </c>
      <c r="G5" s="76" t="s">
        <v>27</v>
      </c>
    </row>
    <row r="6" spans="1:8">
      <c r="A6" s="28" t="n">
        <v>138560</v>
      </c>
      <c r="B6" s="79" t="n">
        <v>1</v>
      </c>
      <c r="C6" s="80" t="s">
        <v>803</v>
      </c>
      <c r="D6" s="81" t="s">
        <v>804</v>
      </c>
      <c r="E6" s="82" t="s">
        <v>805</v>
      </c>
      <c r="F6" s="83"/>
      <c r="G6" s="84" t="n">
        <v>346</v>
      </c>
    </row>
    <row r="7" spans="1:8">
      <c r="A7" s="28" t="n">
        <v>138561</v>
      </c>
      <c r="B7" s="79">
        <f>B6+1</f>
        <v>2</v>
      </c>
      <c r="C7" s="80" t="s">
        <v>806</v>
      </c>
      <c r="D7" s="81" t="s">
        <v>807</v>
      </c>
      <c r="E7" s="82" t="s">
        <v>805</v>
      </c>
      <c r="F7" s="83"/>
      <c r="G7" s="84" t="n">
        <v>364</v>
      </c>
    </row>
    <row r="8" spans="1:8">
      <c r="A8" s="28" t="n">
        <v>138772</v>
      </c>
      <c r="B8" s="79">
        <f>B7+1</f>
        <v>3</v>
      </c>
      <c r="C8" s="80" t="s">
        <v>803</v>
      </c>
      <c r="D8" s="81" t="s">
        <v>808</v>
      </c>
      <c r="E8" s="82" t="s">
        <v>809</v>
      </c>
      <c r="F8" s="83"/>
      <c r="G8" s="84" t="n">
        <v>310</v>
      </c>
    </row>
    <row r="9" spans="1:8">
      <c r="A9" s="28" t="n">
        <v>139756</v>
      </c>
      <c r="B9" s="79">
        <f>B8+1</f>
        <v>4</v>
      </c>
      <c r="C9" s="80" t="s">
        <v>803</v>
      </c>
      <c r="D9" s="81" t="s">
        <v>810</v>
      </c>
      <c r="E9" s="82" t="s">
        <v>809</v>
      </c>
      <c r="F9" s="83"/>
      <c r="G9" s="84" t="n">
        <v>229</v>
      </c>
    </row>
    <row r="10" spans="1:8">
      <c r="A10" s="28" t="n">
        <v>139757</v>
      </c>
      <c r="B10" s="79">
        <f>B9+1</f>
        <v>5</v>
      </c>
      <c r="C10" s="80" t="s">
        <v>806</v>
      </c>
      <c r="D10" s="81" t="s">
        <v>811</v>
      </c>
      <c r="E10" s="82" t="s">
        <v>809</v>
      </c>
      <c r="F10" s="83"/>
      <c r="G10" s="84" t="n">
        <v>284</v>
      </c>
    </row>
    <row r="11" spans="1:8">
      <c r="A11" s="28" t="n">
        <v>139758</v>
      </c>
      <c r="B11" s="79">
        <f>B10+1</f>
        <v>6</v>
      </c>
      <c r="C11" s="80" t="s">
        <v>806</v>
      </c>
      <c r="D11" s="81" t="s">
        <v>812</v>
      </c>
      <c r="E11" s="82" t="s">
        <v>809</v>
      </c>
      <c r="F11" s="83"/>
      <c r="G11" s="84" t="n">
        <v>229</v>
      </c>
    </row>
    <row r="12" spans="1:8">
      <c r="A12" s="28" t="n">
        <v>139759</v>
      </c>
      <c r="B12" s="79">
        <f>B11+1</f>
        <v>7</v>
      </c>
      <c r="C12" s="80" t="s">
        <v>813</v>
      </c>
      <c r="D12" s="81" t="s">
        <v>814</v>
      </c>
      <c r="E12" s="82" t="s">
        <v>809</v>
      </c>
      <c r="F12" s="83"/>
      <c r="G12" s="84" t="n">
        <v>229</v>
      </c>
    </row>
    <row r="13" spans="1:8">
      <c r="A13" s="28" t="n">
        <v>139760</v>
      </c>
      <c r="B13" s="79">
        <f>B12+1</f>
        <v>8</v>
      </c>
      <c r="C13" s="80" t="s">
        <v>815</v>
      </c>
      <c r="D13" s="81" t="s">
        <v>816</v>
      </c>
      <c r="E13" s="82" t="s">
        <v>809</v>
      </c>
      <c r="F13" s="83"/>
      <c r="G13" s="84" t="n">
        <v>293</v>
      </c>
    </row>
    <row r="14" spans="1:8">
      <c r="A14" s="28" t="n">
        <v>139762</v>
      </c>
      <c r="B14" s="79">
        <f>B13+1</f>
        <v>9</v>
      </c>
      <c r="C14" s="80" t="s">
        <v>817</v>
      </c>
      <c r="D14" s="81" t="s">
        <v>818</v>
      </c>
      <c r="E14" s="82" t="s">
        <v>805</v>
      </c>
      <c r="F14" s="83"/>
      <c r="G14" s="84" t="n">
        <v>310</v>
      </c>
    </row>
    <row r="15" spans="1:8">
      <c r="A15" s="28" t="n">
        <v>138562</v>
      </c>
      <c r="B15" s="79">
        <f>B14+1</f>
        <v>10</v>
      </c>
      <c r="C15" s="80" t="s">
        <v>817</v>
      </c>
      <c r="D15" s="81" t="s">
        <v>819</v>
      </c>
      <c r="E15" s="82" t="s">
        <v>809</v>
      </c>
      <c r="F15" s="83"/>
      <c r="G15" s="84" t="n">
        <v>325</v>
      </c>
    </row>
    <row r="16" spans="1:8">
      <c r="A16" s="28" t="n">
        <v>138773</v>
      </c>
      <c r="B16" s="79">
        <f>B15+1</f>
        <v>11</v>
      </c>
      <c r="C16" s="80" t="s">
        <v>820</v>
      </c>
      <c r="D16" s="81" t="s">
        <v>821</v>
      </c>
      <c r="E16" s="82" t="s">
        <v>805</v>
      </c>
      <c r="F16" s="83"/>
      <c r="G16" s="84" t="n">
        <v>516</v>
      </c>
    </row>
    <row r="17" spans="1:8">
      <c r="A17" s="28" t="n">
        <v>139865</v>
      </c>
      <c r="B17" s="79">
        <f>B16+1</f>
        <v>12</v>
      </c>
      <c r="C17" s="80" t="s">
        <v>817</v>
      </c>
      <c r="D17" s="81" t="s">
        <v>822</v>
      </c>
      <c r="E17" s="82" t="s">
        <v>805</v>
      </c>
      <c r="F17" s="83"/>
      <c r="G17" s="84" t="n">
        <v>474</v>
      </c>
    </row>
    <row r="18" spans="1:8">
      <c r="A18" s="28" t="n">
        <v>139763</v>
      </c>
      <c r="B18" s="79">
        <f>B17+1</f>
        <v>13</v>
      </c>
      <c r="C18" s="80" t="s">
        <v>823</v>
      </c>
      <c r="D18" s="81" t="s">
        <v>824</v>
      </c>
      <c r="E18" s="82" t="s">
        <v>805</v>
      </c>
      <c r="F18" s="83"/>
      <c r="G18" s="84" t="n">
        <v>408</v>
      </c>
    </row>
    <row r="19" spans="1:8">
      <c r="A19" s="28" t="n">
        <v>139998</v>
      </c>
      <c r="B19" s="79">
        <f>B18+1</f>
        <v>14</v>
      </c>
      <c r="C19" s="80" t="s">
        <v>803</v>
      </c>
      <c r="D19" s="81" t="s">
        <v>825</v>
      </c>
      <c r="E19" s="82" t="s">
        <v>805</v>
      </c>
      <c r="F19" s="83"/>
      <c r="G19" s="84" t="n">
        <v>450</v>
      </c>
    </row>
    <row r="20" spans="1:8">
      <c r="A20" s="28" t="n">
        <v>139764</v>
      </c>
      <c r="B20" s="79">
        <f>B19+1</f>
        <v>15</v>
      </c>
      <c r="C20" s="80" t="s">
        <v>826</v>
      </c>
      <c r="D20" s="81" t="s">
        <v>827</v>
      </c>
      <c r="E20" s="82" t="s">
        <v>805</v>
      </c>
      <c r="F20" s="83"/>
      <c r="G20" s="84" t="n">
        <v>408</v>
      </c>
    </row>
    <row r="21" spans="1:8">
      <c r="A21" s="28" t="n">
        <v>139765</v>
      </c>
      <c r="B21" s="79">
        <f>B20+1</f>
        <v>16</v>
      </c>
      <c r="C21" s="80" t="s">
        <v>826</v>
      </c>
      <c r="D21" s="81" t="s">
        <v>828</v>
      </c>
      <c r="E21" s="82" t="s">
        <v>805</v>
      </c>
      <c r="F21" s="83"/>
      <c r="G21" s="84" t="n">
        <v>492</v>
      </c>
    </row>
    <row r="22" spans="1:8">
      <c r="A22" s="28" t="n">
        <v>140222</v>
      </c>
      <c r="B22" s="79">
        <f>B21+1</f>
        <v>17</v>
      </c>
      <c r="C22" s="80" t="s">
        <v>806</v>
      </c>
      <c r="D22" s="81" t="s">
        <v>829</v>
      </c>
      <c r="E22" s="82" t="s">
        <v>805</v>
      </c>
      <c r="F22" s="83"/>
      <c r="G22" s="84" t="n">
        <v>576</v>
      </c>
    </row>
    <row r="23" spans="1:8">
      <c r="A23" s="28" t="n">
        <v>139814</v>
      </c>
      <c r="B23" s="79">
        <f>B22+1</f>
        <v>18</v>
      </c>
      <c r="C23" s="80" t="s">
        <v>815</v>
      </c>
      <c r="D23" s="81" t="s">
        <v>830</v>
      </c>
      <c r="E23" s="82" t="s">
        <v>805</v>
      </c>
      <c r="F23" s="83"/>
      <c r="G23" s="84" t="n">
        <v>492</v>
      </c>
    </row>
    <row r="24" spans="1:8">
      <c r="A24" s="28" t="n">
        <v>138563</v>
      </c>
      <c r="B24" s="79">
        <f>B23+1</f>
        <v>19</v>
      </c>
      <c r="C24" s="80" t="s">
        <v>815</v>
      </c>
      <c r="D24" s="81" t="s">
        <v>831</v>
      </c>
      <c r="E24" s="82" t="s">
        <v>805</v>
      </c>
      <c r="F24" s="83"/>
      <c r="G24" s="84" t="n">
        <v>492</v>
      </c>
    </row>
    <row r="25" spans="1:8">
      <c r="A25" s="28" t="n">
        <v>138774</v>
      </c>
      <c r="B25" s="79">
        <f>B24+1</f>
        <v>20</v>
      </c>
      <c r="C25" s="80" t="s">
        <v>832</v>
      </c>
      <c r="D25" s="81" t="s">
        <v>833</v>
      </c>
      <c r="E25" s="82" t="s">
        <v>805</v>
      </c>
      <c r="F25" s="83"/>
      <c r="G25" s="84" t="n">
        <v>492</v>
      </c>
    </row>
    <row r="26" spans="1:8">
      <c r="A26" s="28" t="n">
        <v>138564</v>
      </c>
      <c r="B26" s="79">
        <f>B25+1</f>
        <v>21</v>
      </c>
      <c r="C26" s="80" t="s">
        <v>813</v>
      </c>
      <c r="D26" s="81" t="s">
        <v>834</v>
      </c>
      <c r="E26" s="82" t="s">
        <v>805</v>
      </c>
      <c r="F26" s="83"/>
      <c r="G26" s="84" t="n">
        <v>492</v>
      </c>
    </row>
    <row r="27" spans="1:8">
      <c r="A27" s="28" t="n">
        <v>138568</v>
      </c>
      <c r="B27" s="79">
        <f>B26+1</f>
        <v>22</v>
      </c>
      <c r="C27" s="80" t="s">
        <v>820</v>
      </c>
      <c r="D27" s="81" t="s">
        <v>835</v>
      </c>
      <c r="E27" s="82" t="s">
        <v>809</v>
      </c>
      <c r="F27" s="83"/>
      <c r="G27" s="84" t="n">
        <v>408</v>
      </c>
    </row>
    <row r="28" spans="1:8">
      <c r="A28" s="28" t="n">
        <v>138569</v>
      </c>
      <c r="B28" s="79">
        <f>B27+1</f>
        <v>23</v>
      </c>
      <c r="C28" s="80" t="s">
        <v>817</v>
      </c>
      <c r="D28" s="81" t="s">
        <v>836</v>
      </c>
      <c r="E28" s="82" t="s">
        <v>809</v>
      </c>
      <c r="F28" s="83"/>
      <c r="G28" s="84" t="n">
        <v>317</v>
      </c>
    </row>
    <row r="29" spans="1:8">
      <c r="A29" s="28" t="n">
        <v>138570</v>
      </c>
      <c r="B29" s="79">
        <f>B28+1</f>
        <v>24</v>
      </c>
      <c r="C29" s="80" t="s">
        <v>823</v>
      </c>
      <c r="D29" s="81" t="s">
        <v>837</v>
      </c>
      <c r="E29" s="82" t="s">
        <v>809</v>
      </c>
      <c r="F29" s="83"/>
      <c r="G29" s="84" t="n">
        <v>408</v>
      </c>
    </row>
    <row r="30" spans="1:8">
      <c r="A30" s="28" t="n">
        <v>138571</v>
      </c>
      <c r="B30" s="79">
        <f>B29+1</f>
        <v>25</v>
      </c>
      <c r="C30" s="80" t="s">
        <v>803</v>
      </c>
      <c r="D30" s="81" t="s">
        <v>838</v>
      </c>
      <c r="E30" s="82" t="s">
        <v>809</v>
      </c>
      <c r="F30" s="83"/>
      <c r="G30" s="84" t="n">
        <v>364</v>
      </c>
    </row>
    <row r="31" spans="1:8">
      <c r="A31" s="28" t="n">
        <v>138572</v>
      </c>
      <c r="B31" s="79">
        <f>B30+1</f>
        <v>26</v>
      </c>
      <c r="C31" s="80" t="s">
        <v>826</v>
      </c>
      <c r="D31" s="81" t="s">
        <v>839</v>
      </c>
      <c r="E31" s="82" t="s">
        <v>809</v>
      </c>
      <c r="F31" s="83"/>
      <c r="G31" s="84" t="n">
        <v>534</v>
      </c>
    </row>
    <row r="32" spans="1:8">
      <c r="A32" s="28" t="n">
        <v>138776</v>
      </c>
      <c r="B32" s="79">
        <f>B31+1</f>
        <v>27</v>
      </c>
      <c r="C32" s="80" t="s">
        <v>806</v>
      </c>
      <c r="D32" s="81" t="s">
        <v>840</v>
      </c>
      <c r="E32" s="82" t="s">
        <v>809</v>
      </c>
      <c r="F32" s="83"/>
      <c r="G32" s="84" t="n">
        <v>317</v>
      </c>
    </row>
    <row r="33" spans="1:8">
      <c r="A33" s="28" t="n">
        <v>138573</v>
      </c>
      <c r="B33" s="79">
        <f>B32+1</f>
        <v>28</v>
      </c>
      <c r="C33" s="80" t="s">
        <v>815</v>
      </c>
      <c r="D33" s="81" t="s">
        <v>841</v>
      </c>
      <c r="E33" s="82" t="s">
        <v>809</v>
      </c>
      <c r="F33" s="83"/>
      <c r="G33" s="84" t="n">
        <v>266</v>
      </c>
    </row>
    <row r="34" spans="1:8">
      <c r="A34" s="28" t="n">
        <v>138778</v>
      </c>
      <c r="B34" s="79">
        <f>B33+1</f>
        <v>29</v>
      </c>
      <c r="C34" s="80" t="s">
        <v>815</v>
      </c>
      <c r="D34" s="81" t="s">
        <v>842</v>
      </c>
      <c r="E34" s="82" t="s">
        <v>809</v>
      </c>
      <c r="F34" s="83"/>
      <c r="G34" s="84" t="n">
        <v>301</v>
      </c>
    </row>
    <row r="35" spans="1:8">
      <c r="A35" s="28" t="n">
        <v>139866</v>
      </c>
      <c r="B35" s="79">
        <f>B34+1</f>
        <v>30</v>
      </c>
      <c r="C35" s="80" t="s">
        <v>832</v>
      </c>
      <c r="D35" s="81" t="s">
        <v>843</v>
      </c>
      <c r="E35" s="82" t="s">
        <v>809</v>
      </c>
      <c r="F35" s="83"/>
      <c r="G35" s="84" t="n">
        <v>450</v>
      </c>
    </row>
    <row r="36" spans="1:8">
      <c r="A36" s="28" t="n">
        <v>140362</v>
      </c>
      <c r="B36" s="79">
        <f>B35+1</f>
        <v>31</v>
      </c>
      <c r="C36" s="80" t="s">
        <v>813</v>
      </c>
      <c r="D36" s="81" t="s">
        <v>844</v>
      </c>
      <c r="E36" s="82" t="s">
        <v>809</v>
      </c>
      <c r="F36" s="83"/>
      <c r="G36" s="84" t="n">
        <v>317</v>
      </c>
    </row>
    <row r="37" spans="1:8">
      <c r="A37" s="28" t="n">
        <v>138779</v>
      </c>
      <c r="B37" s="79">
        <f>B36+1</f>
        <v>32</v>
      </c>
      <c r="C37" s="80" t="s">
        <v>820</v>
      </c>
      <c r="D37" s="81" t="s">
        <v>845</v>
      </c>
      <c r="E37" s="82" t="s">
        <v>846</v>
      </c>
      <c r="F37" s="83"/>
      <c r="G37" s="84" t="n">
        <v>125</v>
      </c>
    </row>
    <row r="38" spans="1:8">
      <c r="A38" s="28" t="n">
        <v>138574</v>
      </c>
      <c r="B38" s="79">
        <f>B37+1</f>
        <v>33</v>
      </c>
      <c r="C38" s="80" t="s">
        <v>820</v>
      </c>
      <c r="D38" s="81" t="s">
        <v>847</v>
      </c>
      <c r="E38" s="82" t="s">
        <v>846</v>
      </c>
      <c r="F38" s="83"/>
      <c r="G38" s="84" t="n">
        <v>125</v>
      </c>
    </row>
    <row r="39" spans="1:8">
      <c r="A39" s="28" t="n">
        <v>138781</v>
      </c>
      <c r="B39" s="79">
        <f>B38+1</f>
        <v>34</v>
      </c>
      <c r="C39" s="80" t="s">
        <v>848</v>
      </c>
      <c r="D39" s="81" t="s">
        <v>849</v>
      </c>
      <c r="E39" s="82" t="s">
        <v>850</v>
      </c>
      <c r="F39" s="83"/>
      <c r="G39" s="84" t="n">
        <v>600</v>
      </c>
    </row>
    <row r="40" spans="1:8">
      <c r="A40" s="28" t="n">
        <v>138575</v>
      </c>
      <c r="B40" s="79">
        <f>B39+1</f>
        <v>35</v>
      </c>
      <c r="C40" s="80" t="s">
        <v>848</v>
      </c>
      <c r="D40" s="81" t="s">
        <v>851</v>
      </c>
      <c r="E40" s="82" t="s">
        <v>850</v>
      </c>
      <c r="F40" s="83"/>
      <c r="G40" s="84" t="n">
        <v>474</v>
      </c>
    </row>
    <row r="41" spans="1:8">
      <c r="A41" s="28" t="n">
        <v>139813</v>
      </c>
      <c r="B41" s="79">
        <f>B40+1</f>
        <v>36</v>
      </c>
      <c r="C41" s="80" t="s">
        <v>848</v>
      </c>
      <c r="D41" s="81" t="s">
        <v>852</v>
      </c>
      <c r="E41" s="82" t="s">
        <v>853</v>
      </c>
      <c r="F41" s="83"/>
      <c r="G41" s="84" t="n">
        <v>150</v>
      </c>
    </row>
    <row r="42" spans="1:8">
      <c r="A42" s="28" t="n">
        <v>139767</v>
      </c>
      <c r="B42" s="79">
        <f>B41+1</f>
        <v>37</v>
      </c>
      <c r="C42" s="80" t="s">
        <v>826</v>
      </c>
      <c r="D42" s="81" t="s">
        <v>854</v>
      </c>
      <c r="E42" s="82" t="s">
        <v>850</v>
      </c>
      <c r="F42" s="83"/>
      <c r="G42" s="84" t="n">
        <v>140</v>
      </c>
    </row>
    <row r="43" spans="1:8">
      <c r="A43" s="28" t="n">
        <v>138782</v>
      </c>
      <c r="B43" s="79">
        <f>B42+1</f>
        <v>38</v>
      </c>
      <c r="C43" s="80" t="s">
        <v>826</v>
      </c>
      <c r="D43" s="81" t="s">
        <v>855</v>
      </c>
      <c r="E43" s="82" t="s">
        <v>850</v>
      </c>
      <c r="F43" s="83"/>
      <c r="G43" s="84" t="n">
        <v>240</v>
      </c>
    </row>
    <row r="44" spans="1:8">
      <c r="A44" s="28" t="n">
        <v>138576</v>
      </c>
      <c r="B44" s="79">
        <f>B43+1</f>
        <v>39</v>
      </c>
      <c r="C44" s="80" t="s">
        <v>826</v>
      </c>
      <c r="D44" s="81" t="s">
        <v>856</v>
      </c>
      <c r="E44" s="82" t="s">
        <v>850</v>
      </c>
      <c r="F44" s="83"/>
      <c r="G44" s="84" t="n">
        <v>240</v>
      </c>
    </row>
    <row r="45" spans="1:8">
      <c r="A45" s="28" t="n">
        <v>114387</v>
      </c>
      <c r="B45" s="79">
        <f>B44+1</f>
        <v>40</v>
      </c>
      <c r="C45" s="80" t="s">
        <v>826</v>
      </c>
      <c r="D45" s="81" t="s">
        <v>857</v>
      </c>
      <c r="E45" s="82" t="s">
        <v>858</v>
      </c>
      <c r="F45" s="83"/>
      <c r="G45" s="84" t="n">
        <v>229</v>
      </c>
    </row>
    <row r="46" spans="1:8">
      <c r="A46" s="28" t="n">
        <v>130610</v>
      </c>
      <c r="B46" s="79">
        <f>B45+1</f>
        <v>41</v>
      </c>
      <c r="C46" s="80" t="s">
        <v>826</v>
      </c>
      <c r="D46" s="81" t="s">
        <v>859</v>
      </c>
      <c r="E46" s="82" t="s">
        <v>860</v>
      </c>
      <c r="F46" s="83"/>
      <c r="G46" s="84" t="n">
        <v>167</v>
      </c>
    </row>
    <row r="47" spans="1:8">
      <c r="A47" s="28" t="n">
        <v>144867</v>
      </c>
      <c r="B47" s="79">
        <f>B46+1</f>
        <v>42</v>
      </c>
      <c r="C47" s="80" t="s">
        <v>815</v>
      </c>
      <c r="D47" s="81" t="s">
        <v>861</v>
      </c>
      <c r="E47" s="82" t="s">
        <v>858</v>
      </c>
      <c r="F47" s="83"/>
      <c r="G47" s="84" t="n">
        <v>184</v>
      </c>
    </row>
    <row r="48" spans="1:8">
      <c r="A48" s="28" t="n">
        <v>130611</v>
      </c>
      <c r="B48" s="79">
        <f>B47+1</f>
        <v>43</v>
      </c>
      <c r="C48" s="80" t="s">
        <v>815</v>
      </c>
      <c r="D48" s="81" t="s">
        <v>862</v>
      </c>
      <c r="E48" s="82" t="s">
        <v>860</v>
      </c>
      <c r="F48" s="83"/>
      <c r="G48" s="84" t="n">
        <v>184</v>
      </c>
    </row>
    <row r="49" spans="1:8">
      <c r="A49" s="28" t="n">
        <v>130608</v>
      </c>
      <c r="B49" s="79">
        <f>B48+1</f>
        <v>44</v>
      </c>
      <c r="C49" s="80" t="s">
        <v>826</v>
      </c>
      <c r="D49" s="81" t="s">
        <v>863</v>
      </c>
      <c r="E49" s="82" t="s">
        <v>850</v>
      </c>
      <c r="F49" s="83"/>
      <c r="G49" s="84" t="n">
        <v>257</v>
      </c>
    </row>
    <row r="50" spans="1:8">
      <c r="A50" s="28" t="n">
        <v>107793</v>
      </c>
      <c r="B50" s="79">
        <f>B49+1</f>
        <v>45</v>
      </c>
      <c r="C50" s="80" t="s">
        <v>826</v>
      </c>
      <c r="D50" s="81" t="s">
        <v>864</v>
      </c>
      <c r="E50" s="82" t="s">
        <v>858</v>
      </c>
      <c r="F50" s="83"/>
      <c r="G50" s="84" t="n">
        <v>114</v>
      </c>
    </row>
    <row r="51" spans="1:8">
      <c r="A51" s="28" t="n">
        <v>137546</v>
      </c>
      <c r="B51" s="79">
        <f>B50+1</f>
        <v>46</v>
      </c>
      <c r="C51" s="80" t="s">
        <v>826</v>
      </c>
      <c r="D51" s="81" t="s">
        <v>865</v>
      </c>
      <c r="E51" s="82" t="s">
        <v>866</v>
      </c>
      <c r="F51" s="83"/>
      <c r="G51" s="84" t="n">
        <v>121</v>
      </c>
    </row>
    <row r="52" spans="1:8">
      <c r="A52" s="28" t="n">
        <v>137547</v>
      </c>
      <c r="B52" s="79">
        <f>B51+1</f>
        <v>47</v>
      </c>
      <c r="C52" s="80" t="s">
        <v>826</v>
      </c>
      <c r="D52" s="81" t="s">
        <v>867</v>
      </c>
      <c r="E52" s="82" t="s">
        <v>860</v>
      </c>
      <c r="F52" s="83"/>
      <c r="G52" s="84" t="n">
        <v>114</v>
      </c>
    </row>
    <row r="53" spans="1:8">
      <c r="A53" s="28" t="n">
        <v>128414</v>
      </c>
      <c r="B53" s="79">
        <f>B52+1</f>
        <v>48</v>
      </c>
      <c r="C53" s="80" t="s">
        <v>820</v>
      </c>
      <c r="D53" s="81" t="s">
        <v>868</v>
      </c>
      <c r="E53" s="82" t="s">
        <v>866</v>
      </c>
      <c r="F53" s="83"/>
      <c r="G53" s="84" t="n">
        <v>125</v>
      </c>
    </row>
    <row r="54" spans="1:8">
      <c r="A54" s="28" t="n">
        <v>128415</v>
      </c>
      <c r="B54" s="79">
        <f>B53+1</f>
        <v>49</v>
      </c>
      <c r="C54" s="80" t="s">
        <v>820</v>
      </c>
      <c r="D54" s="81" t="s">
        <v>869</v>
      </c>
      <c r="E54" s="82" t="s">
        <v>860</v>
      </c>
      <c r="F54" s="83"/>
      <c r="G54" s="84" t="n">
        <v>125</v>
      </c>
    </row>
    <row r="55" spans="1:8">
      <c r="A55" s="28" t="n">
        <v>107957</v>
      </c>
      <c r="B55" s="79">
        <f>B54+1</f>
        <v>50</v>
      </c>
      <c r="C55" s="80" t="s">
        <v>820</v>
      </c>
      <c r="D55" s="81" t="s">
        <v>870</v>
      </c>
      <c r="E55" s="82" t="s">
        <v>860</v>
      </c>
      <c r="F55" s="83"/>
      <c r="G55" s="84" t="n">
        <v>125</v>
      </c>
    </row>
    <row r="56" spans="1:8">
      <c r="A56" s="28" t="n">
        <v>107960</v>
      </c>
      <c r="B56" s="79">
        <f>B55+1</f>
        <v>51</v>
      </c>
      <c r="C56" s="80" t="s">
        <v>820</v>
      </c>
      <c r="D56" s="81" t="s">
        <v>871</v>
      </c>
      <c r="E56" s="82" t="s">
        <v>853</v>
      </c>
      <c r="F56" s="83"/>
      <c r="G56" s="84" t="n">
        <v>125</v>
      </c>
    </row>
    <row r="57" spans="1:8">
      <c r="A57" s="28" t="n">
        <v>125297</v>
      </c>
      <c r="B57" s="79">
        <f>B56+1</f>
        <v>52</v>
      </c>
      <c r="C57" s="80" t="s">
        <v>820</v>
      </c>
      <c r="D57" s="81" t="s">
        <v>872</v>
      </c>
      <c r="E57" s="82" t="s">
        <v>853</v>
      </c>
      <c r="F57" s="83"/>
      <c r="G57" s="84" t="n">
        <v>125</v>
      </c>
    </row>
    <row r="58" spans="1:8">
      <c r="A58" s="28" t="n">
        <v>149185</v>
      </c>
      <c r="B58" s="79">
        <f>B57+1</f>
        <v>53</v>
      </c>
      <c r="C58" s="80" t="s">
        <v>820</v>
      </c>
      <c r="D58" s="81" t="s">
        <v>873</v>
      </c>
      <c r="E58" s="82" t="s">
        <v>866</v>
      </c>
      <c r="F58" s="83"/>
      <c r="G58" s="84" t="n">
        <v>114</v>
      </c>
    </row>
    <row r="59" spans="1:8">
      <c r="A59" s="28" t="n">
        <v>131535</v>
      </c>
      <c r="B59" s="79">
        <f>B58+1</f>
        <v>54</v>
      </c>
      <c r="C59" s="80" t="s">
        <v>820</v>
      </c>
      <c r="D59" s="81" t="s">
        <v>874</v>
      </c>
      <c r="E59" s="82" t="s">
        <v>860</v>
      </c>
      <c r="F59" s="83"/>
      <c r="G59" s="84" t="n">
        <v>125</v>
      </c>
    </row>
    <row r="60" spans="1:8">
      <c r="A60" s="28" t="n">
        <v>128487</v>
      </c>
      <c r="B60" s="79">
        <f>B59+1</f>
        <v>55</v>
      </c>
      <c r="C60" s="80" t="s">
        <v>820</v>
      </c>
      <c r="D60" s="81" t="s">
        <v>875</v>
      </c>
      <c r="E60" s="82" t="s">
        <v>853</v>
      </c>
      <c r="F60" s="83"/>
      <c r="G60" s="84" t="n">
        <v>125</v>
      </c>
    </row>
    <row r="61" spans="1:8">
      <c r="A61" s="28" t="n">
        <v>136964</v>
      </c>
      <c r="B61" s="79">
        <f>B60+1</f>
        <v>56</v>
      </c>
      <c r="C61" s="80" t="s">
        <v>815</v>
      </c>
      <c r="D61" s="81" t="s">
        <v>876</v>
      </c>
      <c r="E61" s="82" t="s">
        <v>858</v>
      </c>
      <c r="F61" s="83"/>
      <c r="G61" s="84" t="n">
        <v>114</v>
      </c>
    </row>
    <row r="62" spans="1:8">
      <c r="A62" s="28" t="n">
        <v>42483</v>
      </c>
      <c r="B62" s="79">
        <f>B61+1</f>
        <v>57</v>
      </c>
      <c r="C62" s="80" t="s">
        <v>815</v>
      </c>
      <c r="D62" s="81" t="s">
        <v>877</v>
      </c>
      <c r="E62" s="82" t="s">
        <v>860</v>
      </c>
      <c r="F62" s="83"/>
      <c r="G62" s="84" t="n">
        <v>106</v>
      </c>
    </row>
    <row r="63" spans="1:8">
      <c r="A63" s="28" t="n">
        <v>99198</v>
      </c>
      <c r="B63" s="79">
        <f>B62+1</f>
        <v>58</v>
      </c>
      <c r="C63" s="80" t="s">
        <v>826</v>
      </c>
      <c r="D63" s="81" t="s">
        <v>878</v>
      </c>
      <c r="E63" s="82" t="s">
        <v>879</v>
      </c>
      <c r="F63" s="83"/>
      <c r="G63" s="84" t="n">
        <v>240</v>
      </c>
    </row>
    <row r="64" spans="1:8">
      <c r="A64" s="28" t="n">
        <v>46773</v>
      </c>
      <c r="B64" s="79">
        <f>B63+1</f>
        <v>59</v>
      </c>
      <c r="C64" s="80" t="s">
        <v>826</v>
      </c>
      <c r="D64" s="81" t="s">
        <v>880</v>
      </c>
      <c r="E64" s="82" t="s">
        <v>866</v>
      </c>
      <c r="F64" s="83"/>
      <c r="G64" s="84" t="n">
        <v>121</v>
      </c>
    </row>
    <row r="65" spans="1:8">
      <c r="A65" s="28" t="n">
        <v>141300</v>
      </c>
      <c r="B65" s="79">
        <f>B64+1</f>
        <v>60</v>
      </c>
      <c r="C65" s="80" t="s">
        <v>826</v>
      </c>
      <c r="D65" s="81" t="s">
        <v>881</v>
      </c>
      <c r="E65" s="82" t="s">
        <v>866</v>
      </c>
      <c r="F65" s="83"/>
      <c r="G65" s="84" t="n">
        <v>114</v>
      </c>
    </row>
    <row r="66" spans="1:8">
      <c r="A66" s="28" t="n">
        <v>128431</v>
      </c>
      <c r="B66" s="79">
        <f>B65+1</f>
        <v>61</v>
      </c>
      <c r="C66" s="80" t="s">
        <v>826</v>
      </c>
      <c r="D66" s="81" t="s">
        <v>882</v>
      </c>
      <c r="E66" s="82" t="s">
        <v>858</v>
      </c>
      <c r="F66" s="83"/>
      <c r="G66" s="84" t="n">
        <v>114</v>
      </c>
    </row>
    <row r="67" spans="1:8">
      <c r="A67" s="28" t="n">
        <v>128432</v>
      </c>
      <c r="B67" s="79">
        <f>B66+1</f>
        <v>62</v>
      </c>
      <c r="C67" s="80" t="s">
        <v>826</v>
      </c>
      <c r="D67" s="81" t="s">
        <v>883</v>
      </c>
      <c r="E67" s="82" t="s">
        <v>858</v>
      </c>
      <c r="F67" s="83"/>
      <c r="G67" s="84" t="n">
        <v>109</v>
      </c>
    </row>
    <row r="68" spans="1:8">
      <c r="A68" s="28" t="n">
        <v>123470</v>
      </c>
      <c r="B68" s="79">
        <f>B67+1</f>
        <v>63</v>
      </c>
      <c r="C68" s="80" t="s">
        <v>826</v>
      </c>
      <c r="D68" s="81" t="s">
        <v>884</v>
      </c>
      <c r="E68" s="82" t="s">
        <v>860</v>
      </c>
      <c r="F68" s="83"/>
      <c r="G68" s="84" t="n">
        <v>114</v>
      </c>
    </row>
    <row r="69" spans="1:8">
      <c r="A69" s="28" t="n">
        <v>125293</v>
      </c>
      <c r="B69" s="79">
        <f>B68+1</f>
        <v>64</v>
      </c>
      <c r="C69" s="80" t="s">
        <v>826</v>
      </c>
      <c r="D69" s="81" t="s">
        <v>885</v>
      </c>
      <c r="E69" s="82" t="s">
        <v>860</v>
      </c>
      <c r="F69" s="83"/>
      <c r="G69" s="84" t="n">
        <v>114</v>
      </c>
    </row>
    <row r="70" spans="1:8">
      <c r="A70" s="28" t="n">
        <v>102382</v>
      </c>
      <c r="B70" s="79">
        <f>B69+1</f>
        <v>65</v>
      </c>
      <c r="C70" s="80" t="s">
        <v>826</v>
      </c>
      <c r="D70" s="81" t="s">
        <v>886</v>
      </c>
      <c r="E70" s="82" t="s">
        <v>860</v>
      </c>
      <c r="F70" s="83"/>
      <c r="G70" s="84" t="n">
        <v>114</v>
      </c>
    </row>
    <row r="71" spans="1:8">
      <c r="A71" s="28" t="n">
        <v>69813</v>
      </c>
      <c r="B71" s="79">
        <f>B70+1</f>
        <v>66</v>
      </c>
      <c r="C71" s="80" t="s">
        <v>826</v>
      </c>
      <c r="D71" s="81" t="s">
        <v>887</v>
      </c>
      <c r="E71" s="82" t="s">
        <v>866</v>
      </c>
      <c r="F71" s="83"/>
      <c r="G71" s="84" t="n">
        <v>114</v>
      </c>
    </row>
    <row r="72" spans="1:8">
      <c r="A72" s="28" t="n">
        <v>69814</v>
      </c>
      <c r="B72" s="79">
        <f>B71+1</f>
        <v>67</v>
      </c>
      <c r="C72" s="80" t="s">
        <v>826</v>
      </c>
      <c r="D72" s="81" t="s">
        <v>888</v>
      </c>
      <c r="E72" s="82" t="s">
        <v>879</v>
      </c>
      <c r="F72" s="83"/>
      <c r="G72" s="84" t="n">
        <v>80</v>
      </c>
    </row>
    <row r="73" spans="1:8">
      <c r="A73" s="28" t="n">
        <v>69827</v>
      </c>
      <c r="B73" s="79">
        <f>B72+1</f>
        <v>68</v>
      </c>
      <c r="C73" s="80" t="s">
        <v>826</v>
      </c>
      <c r="D73" s="81" t="s">
        <v>889</v>
      </c>
      <c r="E73" s="82" t="s">
        <v>879</v>
      </c>
      <c r="F73" s="83"/>
      <c r="G73" s="84" t="n">
        <v>114</v>
      </c>
    </row>
    <row r="74" spans="1:8">
      <c r="A74" s="28" t="n">
        <v>83943</v>
      </c>
      <c r="B74" s="79">
        <f>B73+1</f>
        <v>69</v>
      </c>
      <c r="C74" s="80" t="s">
        <v>826</v>
      </c>
      <c r="D74" s="81" t="s">
        <v>890</v>
      </c>
      <c r="E74" s="82" t="s">
        <v>866</v>
      </c>
      <c r="F74" s="83"/>
      <c r="G74" s="84" t="n">
        <v>114</v>
      </c>
    </row>
    <row r="75" spans="1:8">
      <c r="A75" s="28" t="n">
        <v>119542</v>
      </c>
      <c r="B75" s="79">
        <f>B74+1</f>
        <v>70</v>
      </c>
      <c r="C75" s="80" t="s">
        <v>826</v>
      </c>
      <c r="D75" s="81" t="s">
        <v>891</v>
      </c>
      <c r="E75" s="82" t="s">
        <v>892</v>
      </c>
      <c r="F75" s="83"/>
      <c r="G75" s="84" t="n">
        <v>98</v>
      </c>
    </row>
    <row r="76" spans="1:8">
      <c r="A76" s="28" t="n">
        <v>125873</v>
      </c>
      <c r="B76" s="79">
        <f>B75+1</f>
        <v>71</v>
      </c>
      <c r="C76" s="80" t="s">
        <v>826</v>
      </c>
      <c r="D76" s="81" t="s">
        <v>893</v>
      </c>
      <c r="E76" s="82" t="s">
        <v>858</v>
      </c>
      <c r="F76" s="83"/>
      <c r="G76" s="84" t="n">
        <v>80</v>
      </c>
    </row>
    <row r="77" spans="1:8">
      <c r="A77" s="28" t="n">
        <v>119543</v>
      </c>
      <c r="B77" s="79">
        <f>B76+1</f>
        <v>72</v>
      </c>
      <c r="C77" s="80" t="s">
        <v>826</v>
      </c>
      <c r="D77" s="81" t="s">
        <v>894</v>
      </c>
      <c r="E77" s="82" t="s">
        <v>858</v>
      </c>
      <c r="F77" s="83"/>
      <c r="G77" s="84" t="n">
        <v>114</v>
      </c>
    </row>
    <row r="78" spans="1:8">
      <c r="A78" s="28" t="n">
        <v>125874</v>
      </c>
      <c r="B78" s="79">
        <f>B77+1</f>
        <v>73</v>
      </c>
      <c r="C78" s="80" t="s">
        <v>826</v>
      </c>
      <c r="D78" s="81" t="s">
        <v>895</v>
      </c>
      <c r="E78" s="82" t="s">
        <v>858</v>
      </c>
      <c r="F78" s="83"/>
      <c r="G78" s="84" t="n">
        <v>114</v>
      </c>
    </row>
    <row r="79" spans="1:8">
      <c r="A79" s="28" t="n">
        <v>143635</v>
      </c>
      <c r="B79" s="79">
        <f>B78+1</f>
        <v>74</v>
      </c>
      <c r="C79" s="80" t="s">
        <v>826</v>
      </c>
      <c r="D79" s="81" t="s">
        <v>896</v>
      </c>
      <c r="E79" s="82" t="s">
        <v>858</v>
      </c>
      <c r="F79" s="83"/>
      <c r="G79" s="84" t="n">
        <v>114</v>
      </c>
    </row>
    <row r="80" spans="1:8">
      <c r="A80" s="28" t="n">
        <v>143636</v>
      </c>
      <c r="B80" s="79">
        <f>B79+1</f>
        <v>75</v>
      </c>
      <c r="C80" s="80" t="s">
        <v>826</v>
      </c>
      <c r="D80" s="81" t="s">
        <v>897</v>
      </c>
      <c r="E80" s="82" t="s">
        <v>866</v>
      </c>
      <c r="F80" s="83"/>
      <c r="G80" s="84" t="n">
        <v>121</v>
      </c>
    </row>
    <row r="81" spans="1:8">
      <c r="A81" s="28" t="n">
        <v>141303</v>
      </c>
      <c r="B81" s="79">
        <f>B80+1</f>
        <v>76</v>
      </c>
      <c r="C81" s="80" t="s">
        <v>826</v>
      </c>
      <c r="D81" s="81" t="s">
        <v>898</v>
      </c>
      <c r="E81" s="82" t="s">
        <v>860</v>
      </c>
      <c r="F81" s="83"/>
      <c r="G81" s="84" t="n">
        <v>114</v>
      </c>
    </row>
    <row r="82" spans="1:8">
      <c r="A82" s="28" t="n">
        <v>141305</v>
      </c>
      <c r="B82" s="79">
        <f>B81+1</f>
        <v>77</v>
      </c>
      <c r="C82" s="80" t="s">
        <v>826</v>
      </c>
      <c r="D82" s="81" t="s">
        <v>899</v>
      </c>
      <c r="E82" s="82" t="s">
        <v>858</v>
      </c>
      <c r="F82" s="83"/>
      <c r="G82" s="84" t="n">
        <v>114</v>
      </c>
    </row>
    <row r="83" spans="1:8">
      <c r="A83" s="28" t="n">
        <v>141307</v>
      </c>
      <c r="B83" s="79">
        <f>B82+1</f>
        <v>78</v>
      </c>
      <c r="C83" s="80" t="s">
        <v>826</v>
      </c>
      <c r="D83" s="81" t="s">
        <v>900</v>
      </c>
      <c r="E83" s="82" t="s">
        <v>858</v>
      </c>
      <c r="F83" s="83"/>
      <c r="G83" s="84" t="n">
        <v>114</v>
      </c>
    </row>
    <row r="84" spans="1:8">
      <c r="A84" s="28" t="n">
        <v>141308</v>
      </c>
      <c r="B84" s="79">
        <f>B83+1</f>
        <v>79</v>
      </c>
      <c r="C84" s="80" t="s">
        <v>826</v>
      </c>
      <c r="D84" s="81" t="s">
        <v>901</v>
      </c>
      <c r="E84" s="82" t="s">
        <v>858</v>
      </c>
      <c r="F84" s="83"/>
      <c r="G84" s="84" t="n">
        <v>114</v>
      </c>
    </row>
    <row r="85" spans="1:8">
      <c r="A85" s="28" t="n">
        <v>139928</v>
      </c>
      <c r="B85" s="79">
        <f>B84+1</f>
        <v>80</v>
      </c>
      <c r="C85" s="80" t="s">
        <v>826</v>
      </c>
      <c r="D85" s="81" t="s">
        <v>902</v>
      </c>
      <c r="E85" s="82" t="s">
        <v>892</v>
      </c>
      <c r="F85" s="83"/>
      <c r="G85" s="84" t="n">
        <v>121</v>
      </c>
    </row>
    <row r="86" spans="1:8">
      <c r="A86" s="28" t="n">
        <v>46774</v>
      </c>
      <c r="B86" s="79">
        <f>B85+1</f>
        <v>81</v>
      </c>
      <c r="C86" s="80" t="s">
        <v>826</v>
      </c>
      <c r="D86" s="81" t="s">
        <v>903</v>
      </c>
      <c r="E86" s="82" t="s">
        <v>858</v>
      </c>
      <c r="F86" s="83"/>
      <c r="G86" s="84" t="n">
        <v>121</v>
      </c>
    </row>
    <row r="87" spans="1:8">
      <c r="A87" s="28" t="n">
        <v>76597</v>
      </c>
      <c r="B87" s="79">
        <f>B86+1</f>
        <v>82</v>
      </c>
      <c r="C87" s="80" t="s">
        <v>826</v>
      </c>
      <c r="D87" s="81" t="s">
        <v>904</v>
      </c>
      <c r="E87" s="82" t="s">
        <v>866</v>
      </c>
      <c r="F87" s="83"/>
      <c r="G87" s="84" t="n">
        <v>114</v>
      </c>
    </row>
    <row r="88" spans="1:8">
      <c r="A88" s="28" t="n">
        <v>83940</v>
      </c>
      <c r="B88" s="79">
        <f>B87+1</f>
        <v>83</v>
      </c>
      <c r="C88" s="80" t="s">
        <v>826</v>
      </c>
      <c r="D88" s="81" t="s">
        <v>905</v>
      </c>
      <c r="E88" s="82" t="s">
        <v>860</v>
      </c>
      <c r="F88" s="83"/>
      <c r="G88" s="84" t="n">
        <v>106</v>
      </c>
    </row>
    <row r="89" spans="1:8">
      <c r="A89" s="28" t="n">
        <v>46783</v>
      </c>
      <c r="B89" s="79">
        <f>B88+1</f>
        <v>84</v>
      </c>
      <c r="C89" s="80" t="s">
        <v>826</v>
      </c>
      <c r="D89" s="81" t="s">
        <v>906</v>
      </c>
      <c r="E89" s="82" t="s">
        <v>858</v>
      </c>
      <c r="F89" s="83"/>
      <c r="G89" s="84" t="n">
        <v>114</v>
      </c>
    </row>
    <row r="90" spans="1:8">
      <c r="A90" s="28" t="n">
        <v>46776</v>
      </c>
      <c r="B90" s="79">
        <f>B89+1</f>
        <v>85</v>
      </c>
      <c r="C90" s="80" t="s">
        <v>826</v>
      </c>
      <c r="D90" s="81" t="s">
        <v>907</v>
      </c>
      <c r="E90" s="82" t="s">
        <v>866</v>
      </c>
      <c r="F90" s="83"/>
      <c r="G90" s="84" t="n">
        <v>72</v>
      </c>
    </row>
    <row r="91" spans="1:8">
      <c r="A91" s="28" t="n">
        <v>111048</v>
      </c>
      <c r="B91" s="79">
        <f>B90+1</f>
        <v>86</v>
      </c>
      <c r="C91" s="80" t="s">
        <v>826</v>
      </c>
      <c r="D91" s="81" t="s">
        <v>908</v>
      </c>
      <c r="E91" s="82" t="s">
        <v>860</v>
      </c>
      <c r="F91" s="83"/>
      <c r="G91" s="84" t="n">
        <v>80</v>
      </c>
    </row>
    <row r="92" spans="1:8">
      <c r="A92" s="28" t="n">
        <v>46772</v>
      </c>
      <c r="B92" s="79">
        <f>B91+1</f>
        <v>87</v>
      </c>
      <c r="C92" s="80" t="s">
        <v>826</v>
      </c>
      <c r="D92" s="81" t="s">
        <v>909</v>
      </c>
      <c r="E92" s="82" t="s">
        <v>866</v>
      </c>
      <c r="F92" s="83"/>
      <c r="G92" s="84" t="n">
        <v>98</v>
      </c>
    </row>
    <row r="93" spans="1:8">
      <c r="A93" s="28" t="n">
        <v>46780</v>
      </c>
      <c r="B93" s="79">
        <f>B92+1</f>
        <v>88</v>
      </c>
      <c r="C93" s="80" t="s">
        <v>826</v>
      </c>
      <c r="D93" s="81" t="s">
        <v>910</v>
      </c>
      <c r="E93" s="82" t="s">
        <v>858</v>
      </c>
      <c r="F93" s="83"/>
      <c r="G93" s="84" t="n">
        <v>114</v>
      </c>
    </row>
    <row r="94" spans="1:8">
      <c r="A94" s="28" t="n">
        <v>46784</v>
      </c>
      <c r="B94" s="79">
        <f>B93+1</f>
        <v>89</v>
      </c>
      <c r="C94" s="80" t="s">
        <v>826</v>
      </c>
      <c r="D94" s="81" t="s">
        <v>911</v>
      </c>
      <c r="E94" s="82" t="s">
        <v>858</v>
      </c>
      <c r="F94" s="83"/>
      <c r="G94" s="84" t="n">
        <v>114</v>
      </c>
    </row>
    <row r="95" spans="1:8">
      <c r="A95" s="28" t="n">
        <v>46779</v>
      </c>
      <c r="B95" s="79">
        <f>B94+1</f>
        <v>90</v>
      </c>
      <c r="C95" s="80" t="s">
        <v>826</v>
      </c>
      <c r="D95" s="81" t="s">
        <v>912</v>
      </c>
      <c r="E95" s="82"/>
      <c r="F95" s="83"/>
      <c r="G95" s="84" t="n">
        <v>114</v>
      </c>
    </row>
    <row r="96" spans="1:8">
      <c r="A96" s="28" t="n">
        <v>128490</v>
      </c>
      <c r="B96" s="79">
        <f>B95+1</f>
        <v>91</v>
      </c>
      <c r="C96" s="80" t="s">
        <v>815</v>
      </c>
      <c r="D96" s="81" t="s">
        <v>913</v>
      </c>
      <c r="E96" s="82"/>
      <c r="F96" s="83"/>
      <c r="G96" s="84" t="n">
        <v>114</v>
      </c>
    </row>
    <row r="97" spans="1:8">
      <c r="A97" s="28" t="n">
        <v>46781</v>
      </c>
      <c r="B97" s="79">
        <f>B96+1</f>
        <v>92</v>
      </c>
      <c r="C97" s="80" t="s">
        <v>815</v>
      </c>
      <c r="D97" s="81" t="s">
        <v>914</v>
      </c>
      <c r="E97" s="82"/>
      <c r="F97" s="83"/>
      <c r="G97" s="84" t="n">
        <v>106</v>
      </c>
    </row>
    <row r="98" spans="1:8">
      <c r="A98" s="28" t="n">
        <v>63669</v>
      </c>
      <c r="B98" s="79">
        <f>B97+1</f>
        <v>93</v>
      </c>
      <c r="C98" s="80" t="s">
        <v>815</v>
      </c>
      <c r="D98" s="81" t="s">
        <v>915</v>
      </c>
      <c r="E98" s="82"/>
      <c r="F98" s="83"/>
      <c r="G98" s="84" t="n">
        <v>114</v>
      </c>
    </row>
    <row r="99" spans="1:8">
      <c r="A99" s="28" t="n">
        <v>128491</v>
      </c>
      <c r="B99" s="79">
        <f>B98+1</f>
        <v>94</v>
      </c>
      <c r="C99" s="80" t="s">
        <v>815</v>
      </c>
      <c r="D99" s="81" t="s">
        <v>916</v>
      </c>
      <c r="E99" s="82"/>
      <c r="F99" s="83"/>
      <c r="G99" s="84" t="n">
        <v>114</v>
      </c>
    </row>
    <row r="100" spans="1:8">
      <c r="A100" s="28" t="n">
        <v>117229</v>
      </c>
      <c r="B100" s="79">
        <f>B99+1</f>
        <v>95</v>
      </c>
      <c r="C100" s="80" t="s">
        <v>815</v>
      </c>
      <c r="D100" s="81" t="s">
        <v>917</v>
      </c>
      <c r="E100" s="82"/>
      <c r="F100" s="83"/>
      <c r="G100" s="84" t="n">
        <v>114</v>
      </c>
    </row>
    <row r="101" spans="1:8">
      <c r="A101" s="28" t="n">
        <v>46778</v>
      </c>
      <c r="B101" s="79">
        <f>B100+1</f>
        <v>96</v>
      </c>
      <c r="C101" s="80" t="s">
        <v>815</v>
      </c>
      <c r="D101" s="81" t="s">
        <v>918</v>
      </c>
      <c r="E101" s="82"/>
      <c r="F101" s="83"/>
      <c r="G101" s="84" t="n">
        <v>85</v>
      </c>
    </row>
    <row r="102" spans="1:8">
      <c r="A102" s="28" t="n">
        <v>46777</v>
      </c>
      <c r="B102" s="79">
        <f>B101+1</f>
        <v>97</v>
      </c>
      <c r="C102" s="80" t="s">
        <v>815</v>
      </c>
      <c r="D102" s="81" t="s">
        <v>919</v>
      </c>
      <c r="E102" s="82"/>
      <c r="F102" s="83"/>
      <c r="G102" s="84" t="n">
        <v>121</v>
      </c>
    </row>
    <row r="103" spans="1:8">
      <c r="A103" s="28" t="n">
        <v>128423</v>
      </c>
      <c r="B103" s="79">
        <f>B102+1</f>
        <v>98</v>
      </c>
      <c r="C103" s="80" t="s">
        <v>820</v>
      </c>
      <c r="D103" s="81" t="s">
        <v>920</v>
      </c>
      <c r="E103" s="82"/>
      <c r="F103" s="83"/>
      <c r="G103" s="84" t="n">
        <v>125</v>
      </c>
    </row>
    <row r="104" spans="1:8">
      <c r="A104" s="28" t="n">
        <v>128424</v>
      </c>
      <c r="B104" s="79">
        <f>B103+1</f>
        <v>99</v>
      </c>
      <c r="C104" s="80" t="s">
        <v>820</v>
      </c>
      <c r="D104" s="81" t="s">
        <v>921</v>
      </c>
      <c r="E104" s="82"/>
      <c r="F104" s="83"/>
      <c r="G104" s="84" t="n">
        <v>125</v>
      </c>
    </row>
    <row r="105" spans="1:8">
      <c r="A105" s="28" t="n">
        <v>85675</v>
      </c>
      <c r="B105" s="79">
        <f>B104+1</f>
        <v>100</v>
      </c>
      <c r="C105" s="80" t="s">
        <v>820</v>
      </c>
      <c r="D105" s="81" t="s">
        <v>922</v>
      </c>
      <c r="E105" s="82"/>
      <c r="F105" s="83"/>
      <c r="G105" s="84" t="n">
        <v>125</v>
      </c>
    </row>
    <row r="106" spans="1:8">
      <c r="A106" s="28" t="n">
        <v>85672</v>
      </c>
      <c r="B106" s="79">
        <f>B105+1</f>
        <v>101</v>
      </c>
      <c r="C106" s="80" t="s">
        <v>826</v>
      </c>
      <c r="D106" s="81" t="s">
        <v>923</v>
      </c>
      <c r="E106" s="82"/>
      <c r="F106" s="83"/>
      <c r="G106" s="84" t="n">
        <v>317</v>
      </c>
    </row>
    <row r="107" spans="1:8">
      <c r="A107" s="28" t="n">
        <v>85676</v>
      </c>
      <c r="B107" s="79">
        <f>B106+1</f>
        <v>102</v>
      </c>
      <c r="C107" s="80" t="s">
        <v>826</v>
      </c>
      <c r="D107" s="81" t="s">
        <v>924</v>
      </c>
      <c r="E107" s="82"/>
      <c r="F107" s="83"/>
      <c r="G107" s="84" t="n">
        <v>310</v>
      </c>
    </row>
    <row r="108" spans="1:8">
      <c r="A108" s="28" t="n">
        <v>85673</v>
      </c>
      <c r="B108" s="79">
        <f>B107+1</f>
        <v>103</v>
      </c>
      <c r="C108" s="80" t="s">
        <v>826</v>
      </c>
      <c r="D108" s="81" t="s">
        <v>925</v>
      </c>
      <c r="E108" s="82"/>
      <c r="F108" s="83"/>
      <c r="G108" s="84" t="n">
        <v>310</v>
      </c>
    </row>
    <row r="109" spans="1:8">
      <c r="A109" s="28" t="n">
        <v>85677</v>
      </c>
      <c r="B109" s="79">
        <f>B108+1</f>
        <v>104</v>
      </c>
      <c r="C109" s="80" t="s">
        <v>826</v>
      </c>
      <c r="D109" s="81" t="s">
        <v>926</v>
      </c>
      <c r="E109" s="82"/>
      <c r="F109" s="83"/>
      <c r="G109" s="84" t="n">
        <v>317</v>
      </c>
    </row>
    <row r="110" spans="1:8">
      <c r="A110" s="28" t="n">
        <v>85674</v>
      </c>
      <c r="B110" s="79">
        <f>B109+1</f>
        <v>105</v>
      </c>
      <c r="C110" s="80" t="s">
        <v>815</v>
      </c>
      <c r="D110" s="81" t="s">
        <v>927</v>
      </c>
      <c r="E110" s="82"/>
      <c r="F110" s="83"/>
      <c r="G110" s="84" t="n">
        <v>200</v>
      </c>
    </row>
    <row r="111" spans="1:8">
      <c r="A111" s="28" t="n">
        <v>85680</v>
      </c>
      <c r="B111" s="79">
        <f>B110+1</f>
        <v>106</v>
      </c>
      <c r="C111" s="80" t="s">
        <v>815</v>
      </c>
      <c r="D111" s="81" t="s">
        <v>928</v>
      </c>
      <c r="E111" s="82"/>
      <c r="F111" s="83"/>
      <c r="G111" s="84" t="n">
        <v>266</v>
      </c>
    </row>
    <row r="112" spans="1:8">
      <c r="A112" s="28" t="n">
        <v>85681</v>
      </c>
      <c r="B112" s="79">
        <f>B111+1</f>
        <v>107</v>
      </c>
      <c r="C112" s="80" t="s">
        <v>815</v>
      </c>
      <c r="D112" s="81" t="s">
        <v>929</v>
      </c>
      <c r="E112" s="82"/>
      <c r="F112" s="83"/>
      <c r="G112" s="84" t="n">
        <v>408</v>
      </c>
    </row>
    <row r="113" spans="1:8">
      <c r="A113" s="28" t="n">
        <v>128428</v>
      </c>
      <c r="B113" s="79">
        <f>B112+1</f>
        <v>108</v>
      </c>
      <c r="C113" s="80" t="s">
        <v>826</v>
      </c>
      <c r="D113" s="81" t="s">
        <v>930</v>
      </c>
      <c r="E113" s="82"/>
      <c r="F113" s="83"/>
      <c r="G113" s="84" t="n">
        <v>125</v>
      </c>
    </row>
    <row r="114" spans="1:8">
      <c r="A114" s="28" t="n">
        <v>128484</v>
      </c>
      <c r="B114" s="79">
        <f>B113+1</f>
        <v>109</v>
      </c>
      <c r="C114" s="80" t="s">
        <v>826</v>
      </c>
      <c r="D114" s="81" t="s">
        <v>931</v>
      </c>
      <c r="E114" s="82"/>
      <c r="F114" s="83"/>
      <c r="G114" s="84" t="n">
        <v>85</v>
      </c>
    </row>
    <row r="115" spans="1:8">
      <c r="A115" s="28" t="n">
        <v>46786</v>
      </c>
      <c r="B115" s="79">
        <f>B114+1</f>
        <v>110</v>
      </c>
      <c r="C115" s="80" t="s">
        <v>815</v>
      </c>
      <c r="D115" s="81" t="s">
        <v>932</v>
      </c>
      <c r="E115" s="82"/>
      <c r="F115" s="83"/>
      <c r="G115" s="84" t="n">
        <v>210</v>
      </c>
    </row>
    <row r="116" spans="1:8">
      <c r="A116" s="28" t="n">
        <v>141429</v>
      </c>
      <c r="B116" s="79">
        <f>B115+1</f>
        <v>111</v>
      </c>
      <c r="C116" s="80" t="s">
        <v>826</v>
      </c>
      <c r="D116" s="81" t="s">
        <v>933</v>
      </c>
      <c r="E116" s="82"/>
      <c r="F116" s="83"/>
      <c r="G116" s="84" t="n">
        <v>364</v>
      </c>
    </row>
    <row r="117" spans="1:8">
      <c r="A117" s="28" t="n">
        <v>141427</v>
      </c>
      <c r="B117" s="79">
        <f>B116+1</f>
        <v>112</v>
      </c>
      <c r="C117" s="80" t="s">
        <v>815</v>
      </c>
      <c r="D117" s="81" t="s">
        <v>934</v>
      </c>
      <c r="E117" s="82"/>
      <c r="F117" s="83"/>
      <c r="G117" s="84" t="n">
        <v>175</v>
      </c>
    </row>
    <row r="118" spans="1:8">
      <c r="A118" s="28" t="n">
        <v>141428</v>
      </c>
      <c r="B118" s="79">
        <f>B117+1</f>
        <v>113</v>
      </c>
      <c r="C118" s="80" t="s">
        <v>815</v>
      </c>
      <c r="D118" s="81" t="s">
        <v>935</v>
      </c>
      <c r="E118" s="82"/>
      <c r="F118" s="83"/>
      <c r="G118" s="84" t="n">
        <v>80</v>
      </c>
    </row>
    <row r="119" spans="1:8">
      <c r="A119" s="28" t="n">
        <v>141432</v>
      </c>
      <c r="B119" s="79">
        <f>B118+1</f>
        <v>114</v>
      </c>
      <c r="C119" s="80" t="s">
        <v>815</v>
      </c>
      <c r="D119" s="81" t="s">
        <v>936</v>
      </c>
      <c r="E119" s="82"/>
      <c r="F119" s="83"/>
      <c r="G119" s="84" t="n">
        <v>158</v>
      </c>
    </row>
    <row r="120" spans="1:8">
      <c r="A120" s="28" t="n">
        <v>141435</v>
      </c>
      <c r="B120" s="79">
        <f>B119+1</f>
        <v>115</v>
      </c>
      <c r="C120" s="80" t="s">
        <v>826</v>
      </c>
      <c r="D120" s="81" t="s">
        <v>937</v>
      </c>
      <c r="E120" s="82"/>
      <c r="F120" s="83"/>
      <c r="G120" s="84" t="n">
        <v>642</v>
      </c>
    </row>
    <row r="121" spans="1:8">
      <c r="A121" s="28" t="n">
        <v>143637</v>
      </c>
      <c r="B121" s="79">
        <f>B120+1</f>
        <v>116</v>
      </c>
      <c r="C121" s="80" t="s">
        <v>815</v>
      </c>
      <c r="D121" s="81" t="s">
        <v>938</v>
      </c>
      <c r="E121" s="82"/>
      <c r="F121" s="83"/>
      <c r="G121" s="84" t="n">
        <v>317</v>
      </c>
    </row>
    <row r="122" spans="1:8">
      <c r="A122" s="28" t="n">
        <v>143638</v>
      </c>
      <c r="B122" s="79">
        <f>B121+1</f>
        <v>117</v>
      </c>
      <c r="C122" s="80" t="s">
        <v>815</v>
      </c>
      <c r="D122" s="81" t="s">
        <v>939</v>
      </c>
      <c r="E122" s="82"/>
      <c r="F122" s="83"/>
      <c r="G122" s="84" t="n">
        <v>810</v>
      </c>
    </row>
    <row r="123" spans="1:8">
      <c r="A123" s="28" t="n">
        <v>143639</v>
      </c>
      <c r="B123" s="79">
        <f>B122+1</f>
        <v>118</v>
      </c>
      <c r="C123" s="80" t="s">
        <v>815</v>
      </c>
      <c r="D123" s="81" t="s">
        <v>940</v>
      </c>
      <c r="E123" s="82"/>
      <c r="F123" s="83"/>
      <c r="G123" s="84" t="n">
        <v>474</v>
      </c>
    </row>
    <row r="124" spans="1:8">
      <c r="A124" s="28" t="n">
        <v>46787</v>
      </c>
      <c r="B124" s="79">
        <f>B123+1</f>
        <v>119</v>
      </c>
      <c r="C124" s="80" t="s">
        <v>815</v>
      </c>
      <c r="D124" s="81" t="s">
        <v>941</v>
      </c>
      <c r="E124" s="82"/>
      <c r="F124" s="83"/>
      <c r="G124" s="84" t="n">
        <v>125</v>
      </c>
    </row>
    <row r="125" spans="1:8">
      <c r="A125" s="28" t="n">
        <v>46788</v>
      </c>
      <c r="B125" s="79">
        <f>B124+1</f>
        <v>120</v>
      </c>
      <c r="C125" s="80" t="s">
        <v>815</v>
      </c>
      <c r="D125" s="81" t="s">
        <v>942</v>
      </c>
      <c r="E125" s="82"/>
      <c r="F125" s="83"/>
      <c r="G125" s="84" t="n">
        <v>220</v>
      </c>
    </row>
    <row r="126" spans="1:8">
      <c r="A126" s="28" t="n">
        <v>46789</v>
      </c>
      <c r="B126" s="79">
        <f>B125+1</f>
        <v>121</v>
      </c>
      <c r="C126" s="80" t="s">
        <v>848</v>
      </c>
      <c r="D126" s="81" t="s">
        <v>943</v>
      </c>
      <c r="E126" s="82"/>
      <c r="F126" s="83"/>
      <c r="G126" s="84" t="n">
        <v>408</v>
      </c>
    </row>
    <row r="127" spans="1:8">
      <c r="A127" s="28" t="n">
        <v>130603</v>
      </c>
      <c r="B127" s="79">
        <f>B126+1</f>
        <v>122</v>
      </c>
      <c r="C127" s="80" t="s">
        <v>848</v>
      </c>
      <c r="D127" s="81" t="s">
        <v>944</v>
      </c>
      <c r="E127" s="82"/>
      <c r="F127" s="83"/>
      <c r="G127" s="84" t="n">
        <v>276</v>
      </c>
    </row>
    <row r="128" spans="1:8">
      <c r="A128" s="28" t="n">
        <v>141437</v>
      </c>
      <c r="B128" s="79">
        <f>B127+1</f>
        <v>123</v>
      </c>
      <c r="C128" s="80" t="s">
        <v>848</v>
      </c>
      <c r="D128" s="81" t="s">
        <v>945</v>
      </c>
      <c r="E128" s="82"/>
      <c r="F128" s="83"/>
      <c r="G128" s="84" t="n">
        <v>284</v>
      </c>
    </row>
    <row r="129" spans="1:8">
      <c r="A129" s="28" t="n">
        <v>149212</v>
      </c>
      <c r="B129" s="79">
        <f>B128+1</f>
        <v>124</v>
      </c>
      <c r="C129" s="80" t="s">
        <v>848</v>
      </c>
      <c r="D129" s="81" t="s">
        <v>946</v>
      </c>
      <c r="E129" s="82"/>
      <c r="F129" s="83"/>
      <c r="G129" s="84" t="n">
        <v>257</v>
      </c>
    </row>
    <row r="130" spans="1:8">
      <c r="A130" s="28" t="n">
        <v>141438</v>
      </c>
      <c r="B130" s="79">
        <f>B129+1</f>
        <v>125</v>
      </c>
      <c r="C130" s="80" t="s">
        <v>815</v>
      </c>
      <c r="D130" s="81" t="s">
        <v>947</v>
      </c>
      <c r="E130" s="82"/>
      <c r="F130" s="83"/>
      <c r="G130" s="84" t="n">
        <v>276</v>
      </c>
    </row>
    <row r="131" spans="1:8">
      <c r="A131" s="28" t="n">
        <v>149213</v>
      </c>
      <c r="B131" s="79">
        <f>B130+1</f>
        <v>126</v>
      </c>
      <c r="C131" s="80" t="s">
        <v>815</v>
      </c>
      <c r="D131" s="81" t="s">
        <v>948</v>
      </c>
      <c r="E131" s="82"/>
      <c r="F131" s="83"/>
      <c r="G131" s="84" t="n">
        <v>98</v>
      </c>
    </row>
    <row r="132" spans="1:8">
      <c r="A132" s="28" t="n">
        <v>141440</v>
      </c>
      <c r="B132" s="79">
        <f>B131+1</f>
        <v>127</v>
      </c>
      <c r="C132" s="80" t="s">
        <v>815</v>
      </c>
      <c r="D132" s="81" t="s">
        <v>949</v>
      </c>
      <c r="E132" s="82"/>
      <c r="F132" s="83"/>
      <c r="G132" s="84" t="n">
        <v>184</v>
      </c>
    </row>
    <row r="133" spans="1:8">
      <c r="A133" s="28" t="n">
        <v>141441</v>
      </c>
      <c r="B133" s="79">
        <f>B132+1</f>
        <v>128</v>
      </c>
      <c r="C133" s="80" t="s">
        <v>815</v>
      </c>
      <c r="D133" s="81" t="s">
        <v>950</v>
      </c>
      <c r="E133" s="82"/>
      <c r="F133" s="83"/>
      <c r="G133" s="84" t="n">
        <v>132</v>
      </c>
    </row>
    <row r="134" spans="1:8">
      <c r="A134" s="28" t="n">
        <v>141442</v>
      </c>
      <c r="B134" s="79">
        <f>B133+1</f>
        <v>129</v>
      </c>
      <c r="C134" s="80" t="s">
        <v>815</v>
      </c>
      <c r="D134" s="81" t="s">
        <v>951</v>
      </c>
      <c r="E134" s="82"/>
      <c r="F134" s="83"/>
      <c r="G134" s="84" t="n">
        <v>119</v>
      </c>
    </row>
    <row r="135" spans="1:8">
      <c r="A135" s="28" t="n">
        <v>141443</v>
      </c>
      <c r="B135" s="79">
        <f>B134+1</f>
        <v>130</v>
      </c>
      <c r="C135" s="80" t="s">
        <v>815</v>
      </c>
      <c r="D135" s="81" t="s">
        <v>952</v>
      </c>
      <c r="E135" s="82"/>
      <c r="F135" s="83"/>
      <c r="G135" s="84" t="n">
        <v>388</v>
      </c>
    </row>
    <row r="136" spans="1:8">
      <c r="A136" s="28" t="n">
        <v>140361</v>
      </c>
      <c r="B136" s="79">
        <f>B135+1</f>
        <v>131</v>
      </c>
      <c r="C136" s="80" t="s">
        <v>815</v>
      </c>
      <c r="D136" s="81" t="s">
        <v>953</v>
      </c>
      <c r="E136" s="82"/>
      <c r="F136" s="83"/>
      <c r="G136" s="84" t="n">
        <v>408</v>
      </c>
    </row>
    <row r="137" spans="1:8">
      <c r="A137" s="28" t="n">
        <v>122458</v>
      </c>
      <c r="B137" s="79">
        <f>B136+1</f>
        <v>132</v>
      </c>
      <c r="C137" s="80" t="s">
        <v>848</v>
      </c>
      <c r="D137" s="81" t="s">
        <v>954</v>
      </c>
      <c r="E137" s="82"/>
      <c r="F137" s="83"/>
      <c r="G137" s="84" t="n">
        <v>408</v>
      </c>
    </row>
    <row r="138" spans="1:8">
      <c r="A138" s="28" t="n">
        <v>108642</v>
      </c>
      <c r="B138" s="79">
        <f>B137+1</f>
        <v>133</v>
      </c>
      <c r="C138" s="80" t="s">
        <v>815</v>
      </c>
      <c r="D138" s="81" t="s">
        <v>955</v>
      </c>
      <c r="E138" s="82"/>
      <c r="F138" s="83"/>
      <c r="G138" s="84" t="n">
        <v>210</v>
      </c>
    </row>
    <row r="139" spans="1:8">
      <c r="A139" s="28" t="n">
        <v>46785</v>
      </c>
      <c r="B139" s="79">
        <f>B138+1</f>
        <v>134</v>
      </c>
      <c r="C139" s="80" t="s">
        <v>815</v>
      </c>
      <c r="D139" s="81" t="s">
        <v>956</v>
      </c>
      <c r="E139" s="82"/>
      <c r="F139" s="83"/>
      <c r="G139" s="84" t="n">
        <v>140</v>
      </c>
    </row>
    <row r="140" spans="1:8">
      <c r="A140" s="28" t="n">
        <v>128413</v>
      </c>
      <c r="B140" s="79">
        <f>B139+1</f>
        <v>135</v>
      </c>
      <c r="C140" s="80" t="s">
        <v>815</v>
      </c>
      <c r="D140" s="81" t="s">
        <v>957</v>
      </c>
      <c r="E140" s="82"/>
      <c r="F140" s="83"/>
      <c r="G140" s="84" t="n">
        <v>132</v>
      </c>
    </row>
    <row r="141" spans="1:8">
      <c r="A141" s="28" t="n">
        <v>144868</v>
      </c>
      <c r="B141" s="79">
        <f>B140+1</f>
        <v>136</v>
      </c>
      <c r="C141" s="80" t="s">
        <v>826</v>
      </c>
      <c r="D141" s="81" t="s">
        <v>958</v>
      </c>
      <c r="E141" s="82"/>
      <c r="F141" s="83"/>
      <c r="G141" s="84" t="n">
        <v>106</v>
      </c>
    </row>
    <row r="142" spans="1:8">
      <c r="A142" s="28" t="n">
        <v>144869</v>
      </c>
      <c r="B142" s="79">
        <f>B141+1</f>
        <v>137</v>
      </c>
      <c r="C142" s="80" t="s">
        <v>826</v>
      </c>
      <c r="D142" s="81" t="s">
        <v>959</v>
      </c>
      <c r="E142" s="82"/>
      <c r="F142" s="83"/>
      <c r="G142" s="84" t="n">
        <v>114</v>
      </c>
    </row>
    <row r="143" spans="1:8">
      <c r="A143" s="28" t="n">
        <v>145195</v>
      </c>
      <c r="B143" s="79">
        <f>B142+1</f>
        <v>138</v>
      </c>
      <c r="C143" s="80" t="s">
        <v>826</v>
      </c>
      <c r="D143" s="81" t="s">
        <v>960</v>
      </c>
      <c r="E143" s="82"/>
      <c r="F143" s="83"/>
      <c r="G143" s="84" t="n">
        <v>114</v>
      </c>
    </row>
    <row r="144" spans="1:8">
      <c r="A144" s="28" t="n">
        <v>141444</v>
      </c>
      <c r="B144" s="79">
        <f>B143+1</f>
        <v>139</v>
      </c>
      <c r="C144" s="80" t="s">
        <v>815</v>
      </c>
      <c r="D144" s="81" t="s">
        <v>961</v>
      </c>
      <c r="E144" s="82"/>
      <c r="F144" s="83"/>
      <c r="G144" s="84" t="n">
        <v>114</v>
      </c>
    </row>
    <row r="145" spans="1:8">
      <c r="A145" s="28" t="n">
        <v>141445</v>
      </c>
      <c r="B145" s="79">
        <f>B144+1</f>
        <v>140</v>
      </c>
      <c r="C145" s="80" t="s">
        <v>815</v>
      </c>
      <c r="D145" s="81" t="s">
        <v>962</v>
      </c>
      <c r="E145" s="82"/>
      <c r="F145" s="83"/>
      <c r="G145" s="84" t="n">
        <v>98</v>
      </c>
    </row>
    <row r="146" spans="1:8">
      <c r="A146" s="28" t="n">
        <v>141446</v>
      </c>
      <c r="B146" s="79">
        <f>B145+1</f>
        <v>141</v>
      </c>
      <c r="C146" s="80" t="s">
        <v>815</v>
      </c>
      <c r="D146" s="81" t="s">
        <v>963</v>
      </c>
      <c r="E146" s="82"/>
      <c r="F146" s="83"/>
      <c r="G146" s="84" t="n">
        <v>106</v>
      </c>
    </row>
    <row r="147" spans="1:8">
      <c r="A147" s="28" t="n">
        <v>141447</v>
      </c>
      <c r="B147" s="79">
        <f>B146+1</f>
        <v>142</v>
      </c>
      <c r="C147" s="80" t="s">
        <v>815</v>
      </c>
      <c r="D147" s="81" t="s">
        <v>964</v>
      </c>
      <c r="E147" s="82"/>
      <c r="F147" s="83"/>
      <c r="G147" s="84" t="n">
        <v>98</v>
      </c>
    </row>
    <row r="148" spans="1:8">
      <c r="A148" s="28" t="n">
        <v>128419</v>
      </c>
      <c r="B148" s="79">
        <f>B147+1</f>
        <v>143</v>
      </c>
      <c r="C148" s="80" t="s">
        <v>826</v>
      </c>
      <c r="D148" s="81" t="s">
        <v>965</v>
      </c>
      <c r="E148" s="82"/>
      <c r="F148" s="83"/>
      <c r="G148" s="84" t="n">
        <v>276</v>
      </c>
    </row>
    <row r="149" spans="1:8">
      <c r="A149" s="28" t="n">
        <v>99197</v>
      </c>
      <c r="B149" s="79">
        <f>B148+1</f>
        <v>144</v>
      </c>
      <c r="C149" s="80" t="s">
        <v>826</v>
      </c>
      <c r="D149" s="81" t="s">
        <v>966</v>
      </c>
      <c r="E149" s="82"/>
      <c r="F149" s="83"/>
      <c r="G149" s="84" t="n">
        <v>293</v>
      </c>
    </row>
    <row r="150" spans="1:8">
      <c r="A150" s="28" t="n">
        <v>141448</v>
      </c>
      <c r="B150" s="79">
        <f>B149+1</f>
        <v>145</v>
      </c>
      <c r="C150" s="80" t="s">
        <v>826</v>
      </c>
      <c r="D150" s="81" t="s">
        <v>967</v>
      </c>
      <c r="E150" s="82"/>
      <c r="F150" s="83"/>
      <c r="G150" s="84" t="n">
        <v>310</v>
      </c>
    </row>
    <row r="151" spans="1:8">
      <c r="A151" s="28" t="n">
        <v>141449</v>
      </c>
      <c r="B151" s="79">
        <f>B150+1</f>
        <v>146</v>
      </c>
      <c r="C151" s="80" t="s">
        <v>826</v>
      </c>
      <c r="D151" s="81" t="s">
        <v>968</v>
      </c>
      <c r="E151" s="82"/>
      <c r="F151" s="83"/>
      <c r="G151" s="84" t="n">
        <v>293</v>
      </c>
    </row>
    <row r="152" spans="1:8">
      <c r="A152" s="28" t="n">
        <v>139932</v>
      </c>
      <c r="B152" s="79">
        <f>B151+1</f>
        <v>147</v>
      </c>
      <c r="C152" s="80" t="s">
        <v>848</v>
      </c>
      <c r="D152" s="81" t="s">
        <v>969</v>
      </c>
      <c r="E152" s="82"/>
      <c r="F152" s="83"/>
      <c r="G152" s="84" t="n">
        <v>158</v>
      </c>
    </row>
    <row r="153" spans="1:8">
      <c r="A153" s="28" t="n">
        <v>68215</v>
      </c>
      <c r="B153" s="79">
        <f>B152+1</f>
        <v>148</v>
      </c>
      <c r="C153" s="80" t="s">
        <v>848</v>
      </c>
      <c r="D153" s="81" t="s">
        <v>970</v>
      </c>
      <c r="E153" s="82"/>
      <c r="F153" s="83"/>
      <c r="G153" s="84" t="n">
        <v>158</v>
      </c>
    </row>
    <row r="154" spans="1:8">
      <c r="A154" s="28" t="n">
        <v>145925</v>
      </c>
      <c r="B154" s="79">
        <f>B153+1</f>
        <v>149</v>
      </c>
      <c r="C154" s="80" t="s">
        <v>848</v>
      </c>
      <c r="D154" s="81" t="s">
        <v>971</v>
      </c>
      <c r="E154" s="82"/>
      <c r="F154" s="83"/>
      <c r="G154" s="84" t="n">
        <v>158</v>
      </c>
    </row>
    <row r="155" spans="1:8">
      <c r="A155" s="28" t="n">
        <v>145926</v>
      </c>
      <c r="B155" s="79">
        <f>B154+1</f>
        <v>150</v>
      </c>
      <c r="C155" s="80" t="s">
        <v>848</v>
      </c>
      <c r="D155" s="81" t="s">
        <v>972</v>
      </c>
      <c r="E155" s="82"/>
      <c r="F155" s="83"/>
      <c r="G155" s="84" t="n">
        <v>158</v>
      </c>
    </row>
    <row r="156" spans="1:8">
      <c r="A156" s="28" t="n">
        <v>145927</v>
      </c>
      <c r="B156" s="79">
        <f>B155+1</f>
        <v>151</v>
      </c>
      <c r="C156" s="80" t="s">
        <v>848</v>
      </c>
      <c r="D156" s="81" t="s">
        <v>973</v>
      </c>
      <c r="E156" s="82"/>
      <c r="F156" s="83"/>
      <c r="G156" s="84" t="n">
        <v>136</v>
      </c>
    </row>
    <row r="157" spans="1:8">
      <c r="A157" s="28" t="n">
        <v>145928</v>
      </c>
      <c r="B157" s="79">
        <f>B156+1</f>
        <v>152</v>
      </c>
      <c r="C157" s="80" t="s">
        <v>826</v>
      </c>
      <c r="D157" s="81" t="s">
        <v>974</v>
      </c>
      <c r="E157" s="82"/>
      <c r="F157" s="83"/>
      <c r="G157" s="84" t="n">
        <v>240</v>
      </c>
    </row>
    <row r="158" spans="1:8">
      <c r="A158" s="28" t="n">
        <v>145922</v>
      </c>
      <c r="B158" s="79">
        <f>B157+1</f>
        <v>153</v>
      </c>
      <c r="C158" s="80" t="s">
        <v>826</v>
      </c>
      <c r="D158" s="81" t="s">
        <v>975</v>
      </c>
      <c r="E158" s="82"/>
      <c r="F158" s="83"/>
      <c r="G158" s="84" t="n">
        <v>114</v>
      </c>
    </row>
    <row r="159" spans="1:8">
      <c r="A159" s="28" t="n">
        <v>145923</v>
      </c>
      <c r="B159" s="79">
        <f>B158+1</f>
        <v>154</v>
      </c>
      <c r="C159" s="80" t="s">
        <v>826</v>
      </c>
      <c r="D159" s="81" t="s">
        <v>976</v>
      </c>
      <c r="E159" s="82"/>
      <c r="F159" s="83"/>
      <c r="G159" s="84" t="n">
        <v>114</v>
      </c>
    </row>
    <row r="160" spans="1:8">
      <c r="A160" s="28" t="n">
        <v>145920</v>
      </c>
      <c r="B160" s="79">
        <f>B159+1</f>
        <v>155</v>
      </c>
      <c r="C160" s="80" t="s">
        <v>826</v>
      </c>
      <c r="D160" s="81" t="s">
        <v>977</v>
      </c>
      <c r="E160" s="82"/>
      <c r="F160" s="83"/>
      <c r="G160" s="84" t="n">
        <v>114</v>
      </c>
    </row>
    <row r="161" spans="1:8">
      <c r="A161" s="28" t="n">
        <v>145924</v>
      </c>
      <c r="B161" s="79">
        <f>B160+1</f>
        <v>156</v>
      </c>
      <c r="C161" s="80" t="s">
        <v>826</v>
      </c>
      <c r="D161" s="81" t="s">
        <v>978</v>
      </c>
      <c r="E161" s="82"/>
      <c r="F161" s="83"/>
      <c r="G161" s="84" t="n">
        <v>114</v>
      </c>
    </row>
    <row r="162" spans="1:8">
      <c r="A162" s="28" t="n">
        <v>141451</v>
      </c>
      <c r="B162" s="79">
        <f>B161+1</f>
        <v>157</v>
      </c>
      <c r="C162" s="80" t="s">
        <v>826</v>
      </c>
      <c r="D162" s="81" t="s">
        <v>979</v>
      </c>
      <c r="E162" s="82"/>
      <c r="F162" s="83"/>
      <c r="G162" s="84" t="n">
        <v>125</v>
      </c>
    </row>
    <row r="163" spans="1:8">
      <c r="A163" s="28" t="n">
        <v>141452</v>
      </c>
      <c r="B163" s="79">
        <f>B162+1</f>
        <v>158</v>
      </c>
      <c r="C163" s="80" t="s">
        <v>826</v>
      </c>
      <c r="D163" s="81" t="s">
        <v>980</v>
      </c>
      <c r="E163" s="82"/>
      <c r="F163" s="83"/>
      <c r="G163" s="84" t="n">
        <v>125</v>
      </c>
    </row>
    <row r="164" spans="1:8">
      <c r="A164" s="28" t="n">
        <v>141453</v>
      </c>
      <c r="B164" s="79">
        <f>B163+1</f>
        <v>159</v>
      </c>
      <c r="C164" s="80" t="s">
        <v>826</v>
      </c>
      <c r="D164" s="81" t="s">
        <v>981</v>
      </c>
      <c r="E164" s="82"/>
      <c r="F164" s="83"/>
      <c r="G164" s="84" t="n">
        <v>125</v>
      </c>
    </row>
    <row r="165" spans="1:8">
      <c r="A165" s="28" t="n">
        <v>141454</v>
      </c>
      <c r="B165" s="79">
        <f>B164+1</f>
        <v>160</v>
      </c>
      <c r="C165" s="80" t="s">
        <v>815</v>
      </c>
      <c r="D165" s="81" t="s">
        <v>982</v>
      </c>
      <c r="E165" s="82"/>
      <c r="F165" s="83"/>
      <c r="G165" s="84" t="n">
        <v>114</v>
      </c>
    </row>
    <row r="166" spans="1:8">
      <c r="A166" s="28" t="n">
        <v>123761</v>
      </c>
      <c r="B166" s="79">
        <f>B165+1</f>
        <v>161</v>
      </c>
      <c r="C166" s="80" t="s">
        <v>815</v>
      </c>
      <c r="D166" s="81" t="s">
        <v>983</v>
      </c>
      <c r="E166" s="82"/>
      <c r="F166" s="83"/>
      <c r="G166" s="84" t="n">
        <v>114</v>
      </c>
    </row>
    <row r="167" spans="1:8">
      <c r="A167" s="28" t="n">
        <v>74152</v>
      </c>
      <c r="B167" s="79">
        <f>B166+1</f>
        <v>162</v>
      </c>
      <c r="C167" s="80" t="s">
        <v>815</v>
      </c>
      <c r="D167" s="81" t="s">
        <v>984</v>
      </c>
      <c r="E167" s="82"/>
      <c r="F167" s="83"/>
      <c r="G167" s="84" t="n">
        <v>114</v>
      </c>
    </row>
    <row r="168" spans="1:8">
      <c r="A168" s="28" t="n">
        <v>73166</v>
      </c>
      <c r="B168" s="79">
        <f>B167+1</f>
        <v>163</v>
      </c>
      <c r="C168" s="80" t="s">
        <v>815</v>
      </c>
      <c r="D168" s="81" t="s">
        <v>985</v>
      </c>
      <c r="E168" s="82"/>
      <c r="F168" s="83"/>
      <c r="G168" s="84" t="n">
        <v>114</v>
      </c>
    </row>
    <row r="169" spans="1:8">
      <c r="A169" s="28" t="n">
        <v>119545</v>
      </c>
      <c r="B169" s="79">
        <f>B168+1</f>
        <v>164</v>
      </c>
      <c r="C169" s="80" t="s">
        <v>815</v>
      </c>
      <c r="D169" s="81" t="s">
        <v>986</v>
      </c>
      <c r="E169" s="82"/>
      <c r="F169" s="83"/>
      <c r="G169" s="84" t="n">
        <v>114</v>
      </c>
    </row>
    <row r="170" spans="1:8">
      <c r="A170" s="28" t="n">
        <v>108646</v>
      </c>
      <c r="B170" s="79">
        <f>B169+1</f>
        <v>165</v>
      </c>
      <c r="C170" s="80" t="s">
        <v>815</v>
      </c>
      <c r="D170" s="81" t="s">
        <v>987</v>
      </c>
      <c r="E170" s="82"/>
      <c r="F170" s="83"/>
      <c r="G170" s="84" t="n">
        <v>114</v>
      </c>
    </row>
    <row r="171" spans="1:8">
      <c r="A171" s="28" t="n">
        <v>45</v>
      </c>
      <c r="B171" s="79">
        <f>B170+1</f>
        <v>166</v>
      </c>
      <c r="C171" s="80" t="s">
        <v>815</v>
      </c>
      <c r="D171" s="81" t="s">
        <v>988</v>
      </c>
      <c r="E171" s="82"/>
      <c r="F171" s="83"/>
      <c r="G171" s="84" t="n">
        <v>114</v>
      </c>
    </row>
    <row r="172" spans="1:8">
      <c r="A172" s="28" t="n">
        <v>137414</v>
      </c>
      <c r="B172" s="79">
        <f>B171+1</f>
        <v>167</v>
      </c>
      <c r="C172" s="80" t="s">
        <v>815</v>
      </c>
      <c r="D172" s="81" t="s">
        <v>989</v>
      </c>
      <c r="E172" s="82"/>
      <c r="F172" s="83"/>
      <c r="G172" s="84" t="n">
        <v>114</v>
      </c>
    </row>
    <row r="173" spans="1:8">
      <c r="A173" s="28" t="n">
        <v>69815</v>
      </c>
      <c r="B173" s="79">
        <f>B172+1</f>
        <v>168</v>
      </c>
      <c r="C173" s="80" t="s">
        <v>848</v>
      </c>
      <c r="D173" s="81" t="s">
        <v>990</v>
      </c>
      <c r="E173" s="82"/>
      <c r="F173" s="83"/>
      <c r="G173" s="84" t="n">
        <v>220</v>
      </c>
    </row>
    <row r="174" spans="1:8">
      <c r="A174" s="28" t="n">
        <v>69816</v>
      </c>
      <c r="B174" s="79">
        <f>B173+1</f>
        <v>169</v>
      </c>
      <c r="C174" s="80" t="s">
        <v>826</v>
      </c>
      <c r="D174" s="81" t="s">
        <v>991</v>
      </c>
      <c r="E174" s="82"/>
      <c r="F174" s="83"/>
      <c r="G174" s="84" t="n">
        <v>257</v>
      </c>
    </row>
    <row r="175" spans="1:8">
      <c r="A175" s="28" t="n">
        <v>69817</v>
      </c>
      <c r="B175" s="79">
        <f>B174+1</f>
        <v>170</v>
      </c>
      <c r="C175" s="80" t="s">
        <v>815</v>
      </c>
      <c r="D175" s="81" t="s">
        <v>992</v>
      </c>
      <c r="E175" s="82"/>
      <c r="F175" s="83"/>
      <c r="G175" s="84" t="n">
        <v>317</v>
      </c>
    </row>
    <row r="176" spans="1:8">
      <c r="A176" s="28" t="n">
        <v>69818</v>
      </c>
      <c r="B176" s="79">
        <f>B175+1</f>
        <v>171</v>
      </c>
      <c r="C176" s="80" t="s">
        <v>815</v>
      </c>
      <c r="D176" s="81" t="s">
        <v>993</v>
      </c>
      <c r="E176" s="82"/>
      <c r="F176" s="83"/>
      <c r="G176" s="84" t="n">
        <v>317</v>
      </c>
    </row>
    <row r="177" spans="1:8">
      <c r="A177" s="28" t="n">
        <v>73007</v>
      </c>
      <c r="B177" s="79">
        <f>B176+1</f>
        <v>172</v>
      </c>
      <c r="C177" s="80" t="s">
        <v>815</v>
      </c>
      <c r="D177" s="81" t="s">
        <v>994</v>
      </c>
      <c r="E177" s="82"/>
      <c r="F177" s="83"/>
      <c r="G177" s="84" t="n">
        <v>114</v>
      </c>
    </row>
    <row r="178" spans="1:8">
      <c r="A178" s="28" t="n">
        <v>73008</v>
      </c>
      <c r="B178" s="79">
        <f>B177+1</f>
        <v>173</v>
      </c>
      <c r="C178" s="80" t="s">
        <v>815</v>
      </c>
      <c r="D178" s="81" t="s">
        <v>995</v>
      </c>
      <c r="E178" s="82"/>
      <c r="F178" s="83"/>
      <c r="G178" s="84" t="n">
        <v>114</v>
      </c>
    </row>
    <row r="179" spans="1:8">
      <c r="A179" s="28" t="n">
        <v>73009</v>
      </c>
      <c r="B179" s="79">
        <f>B178+1</f>
        <v>174</v>
      </c>
      <c r="C179" s="80" t="s">
        <v>815</v>
      </c>
      <c r="D179" s="81" t="s">
        <v>996</v>
      </c>
      <c r="E179" s="82"/>
      <c r="F179" s="83"/>
      <c r="G179" s="84" t="n">
        <v>114</v>
      </c>
    </row>
    <row r="180" spans="1:8">
      <c r="A180" s="28" t="n">
        <v>73010</v>
      </c>
      <c r="B180" s="79">
        <f>B179+1</f>
        <v>175</v>
      </c>
      <c r="C180" s="80" t="s">
        <v>815</v>
      </c>
      <c r="D180" s="81" t="s">
        <v>997</v>
      </c>
      <c r="E180" s="82"/>
      <c r="F180" s="83"/>
      <c r="G180" s="84" t="n">
        <v>114</v>
      </c>
    </row>
    <row r="181" spans="1:8">
      <c r="A181" s="28" t="n">
        <v>140358</v>
      </c>
      <c r="B181" s="79">
        <f>B180+1</f>
        <v>176</v>
      </c>
      <c r="C181" s="80" t="s">
        <v>815</v>
      </c>
      <c r="D181" s="81" t="s">
        <v>998</v>
      </c>
      <c r="E181" s="82"/>
      <c r="F181" s="83"/>
      <c r="G181" s="84" t="n">
        <v>114</v>
      </c>
    </row>
    <row r="182" spans="1:8">
      <c r="A182" s="28" t="n">
        <v>140359</v>
      </c>
      <c r="B182" s="79">
        <f>B181+1</f>
        <v>177</v>
      </c>
      <c r="C182" s="80" t="s">
        <v>815</v>
      </c>
      <c r="D182" s="81" t="s">
        <v>999</v>
      </c>
      <c r="E182" s="82"/>
      <c r="F182" s="83"/>
      <c r="G182" s="84" t="n">
        <v>140</v>
      </c>
    </row>
    <row r="183" spans="1:8">
      <c r="A183" s="28" t="n">
        <v>140355</v>
      </c>
      <c r="B183" s="79">
        <f>B182+1</f>
        <v>178</v>
      </c>
      <c r="C183" s="80" t="s">
        <v>815</v>
      </c>
      <c r="D183" s="81" t="s">
        <v>1000</v>
      </c>
      <c r="E183" s="82"/>
      <c r="F183" s="83"/>
      <c r="G183" s="84" t="n">
        <v>114</v>
      </c>
    </row>
    <row r="184" spans="1:8">
      <c r="A184" s="28" t="n">
        <v>141455</v>
      </c>
      <c r="B184" s="79">
        <f>B183+1</f>
        <v>179</v>
      </c>
      <c r="C184" s="80" t="s">
        <v>815</v>
      </c>
      <c r="D184" s="81" t="s">
        <v>1001</v>
      </c>
      <c r="E184" s="82"/>
      <c r="F184" s="83"/>
      <c r="G184" s="84" t="n">
        <v>200</v>
      </c>
    </row>
    <row r="185" spans="1:8">
      <c r="A185" s="28" t="n">
        <v>54883</v>
      </c>
      <c r="B185" s="79">
        <f>B184+1</f>
        <v>180</v>
      </c>
      <c r="C185" s="80" t="s">
        <v>815</v>
      </c>
      <c r="D185" s="81" t="s">
        <v>1002</v>
      </c>
      <c r="E185" s="82"/>
      <c r="F185" s="83"/>
      <c r="G185" s="84" t="n">
        <v>210</v>
      </c>
    </row>
    <row r="186" spans="1:8">
      <c r="A186" s="28" t="n">
        <v>104260</v>
      </c>
      <c r="B186" s="79">
        <f>B185+1</f>
        <v>181</v>
      </c>
      <c r="C186" s="80" t="s">
        <v>815</v>
      </c>
      <c r="D186" s="81" t="s">
        <v>1003</v>
      </c>
      <c r="E186" s="82"/>
      <c r="F186" s="83"/>
      <c r="G186" s="84" t="n">
        <v>200</v>
      </c>
    </row>
    <row r="187" spans="1:8">
      <c r="A187" s="28" t="n">
        <v>104261</v>
      </c>
      <c r="B187" s="79">
        <f>B186+1</f>
        <v>182</v>
      </c>
      <c r="C187" s="80" t="s">
        <v>826</v>
      </c>
      <c r="D187" s="81" t="s">
        <v>1004</v>
      </c>
      <c r="E187" s="82"/>
      <c r="F187" s="83"/>
      <c r="G187" s="84" t="n">
        <v>257</v>
      </c>
    </row>
    <row r="188" spans="1:8">
      <c r="A188" s="28" t="n">
        <v>104262</v>
      </c>
      <c r="B188" s="79">
        <f>B187+1</f>
        <v>183</v>
      </c>
      <c r="C188" s="80" t="s">
        <v>826</v>
      </c>
      <c r="D188" s="81" t="s">
        <v>1005</v>
      </c>
      <c r="E188" s="82"/>
      <c r="F188" s="83"/>
      <c r="G188" s="84" t="n">
        <v>240</v>
      </c>
    </row>
    <row r="189" spans="1:8">
      <c r="A189" s="28" t="n">
        <v>104263</v>
      </c>
      <c r="B189" s="79">
        <f>B188+1</f>
        <v>184</v>
      </c>
      <c r="C189" s="80" t="s">
        <v>826</v>
      </c>
      <c r="D189" s="81" t="s">
        <v>1006</v>
      </c>
      <c r="E189" s="82"/>
      <c r="F189" s="83"/>
      <c r="G189" s="84" t="n">
        <v>266</v>
      </c>
    </row>
    <row r="190" spans="1:8">
      <c r="A190" s="28" t="n">
        <v>68039</v>
      </c>
      <c r="B190" s="79">
        <f>B189+1</f>
        <v>185</v>
      </c>
      <c r="C190" s="80" t="s">
        <v>826</v>
      </c>
      <c r="D190" s="81" t="s">
        <v>1007</v>
      </c>
      <c r="E190" s="82"/>
      <c r="F190" s="83"/>
      <c r="G190" s="84" t="n">
        <v>266</v>
      </c>
    </row>
    <row r="191" spans="1:8">
      <c r="A191" s="28" t="n">
        <v>87440</v>
      </c>
      <c r="B191" s="79">
        <f>B190+1</f>
        <v>186</v>
      </c>
      <c r="C191" s="80" t="s">
        <v>826</v>
      </c>
      <c r="D191" s="81" t="s">
        <v>1008</v>
      </c>
      <c r="E191" s="82"/>
      <c r="F191" s="83"/>
      <c r="G191" s="84" t="n">
        <v>257</v>
      </c>
    </row>
    <row r="192" spans="1:8">
      <c r="A192" s="28" t="n">
        <v>87443</v>
      </c>
      <c r="B192" s="79">
        <f>B191+1</f>
        <v>187</v>
      </c>
      <c r="C192" s="80" t="s">
        <v>815</v>
      </c>
      <c r="D192" s="81" t="s">
        <v>1009</v>
      </c>
      <c r="E192" s="82"/>
      <c r="F192" s="83"/>
      <c r="G192" s="84" t="n">
        <v>200</v>
      </c>
    </row>
    <row r="193" spans="1:8">
      <c r="A193" s="28" t="n">
        <v>93853</v>
      </c>
      <c r="B193" s="79">
        <f>B192+1</f>
        <v>188</v>
      </c>
      <c r="C193" s="80" t="s">
        <v>815</v>
      </c>
      <c r="D193" s="81" t="s">
        <v>1010</v>
      </c>
      <c r="E193" s="82"/>
      <c r="F193" s="83"/>
      <c r="G193" s="84" t="n">
        <v>266</v>
      </c>
    </row>
    <row r="194" spans="1:8">
      <c r="A194" s="28" t="n">
        <v>93854</v>
      </c>
      <c r="B194" s="79">
        <f>B193+1</f>
        <v>189</v>
      </c>
      <c r="C194" s="80" t="s">
        <v>815</v>
      </c>
      <c r="D194" s="81" t="s">
        <v>1011</v>
      </c>
      <c r="E194" s="82"/>
      <c r="F194" s="83"/>
      <c r="G194" s="84" t="n">
        <v>257</v>
      </c>
    </row>
    <row r="195" spans="1:8">
      <c r="A195" s="28" t="n">
        <v>93855</v>
      </c>
      <c r="B195" s="79">
        <f>B194+1</f>
        <v>190</v>
      </c>
      <c r="C195" s="80" t="s">
        <v>815</v>
      </c>
      <c r="D195" s="81" t="s">
        <v>1012</v>
      </c>
      <c r="E195" s="82"/>
      <c r="F195" s="83"/>
      <c r="G195" s="84" t="n">
        <v>257</v>
      </c>
    </row>
    <row r="196" spans="1:8">
      <c r="A196" s="28" t="n">
        <v>93856</v>
      </c>
      <c r="B196" s="79">
        <f>B195+1</f>
        <v>191</v>
      </c>
      <c r="C196" s="80" t="s">
        <v>826</v>
      </c>
      <c r="D196" s="81" t="s">
        <v>1013</v>
      </c>
      <c r="E196" s="82"/>
      <c r="F196" s="83"/>
      <c r="G196" s="84" t="n">
        <v>284</v>
      </c>
    </row>
    <row r="197" spans="1:8">
      <c r="A197" s="28" t="n">
        <v>93857</v>
      </c>
      <c r="B197" s="79">
        <f>B196+1</f>
        <v>192</v>
      </c>
      <c r="C197" s="80" t="s">
        <v>815</v>
      </c>
      <c r="D197" s="81" t="s">
        <v>1014</v>
      </c>
      <c r="E197" s="82"/>
      <c r="F197" s="83"/>
      <c r="G197" s="84" t="n">
        <v>200</v>
      </c>
    </row>
    <row r="198" spans="1:8">
      <c r="A198" s="28" t="n">
        <v>141458</v>
      </c>
      <c r="B198" s="79">
        <f>B197+1</f>
        <v>193</v>
      </c>
      <c r="C198" s="80" t="s">
        <v>815</v>
      </c>
      <c r="D198" s="81" t="s">
        <v>1015</v>
      </c>
      <c r="E198" s="82"/>
      <c r="F198" s="83"/>
      <c r="G198" s="84" t="n">
        <v>229</v>
      </c>
    </row>
    <row r="199" spans="1:8">
      <c r="A199" s="28" t="n">
        <v>141459</v>
      </c>
      <c r="B199" s="79">
        <f>B198+1</f>
        <v>194</v>
      </c>
      <c r="C199" s="80" t="s">
        <v>815</v>
      </c>
      <c r="D199" s="81" t="s">
        <v>1016</v>
      </c>
      <c r="E199" s="82"/>
      <c r="F199" s="83"/>
      <c r="G199" s="84" t="n">
        <v>175</v>
      </c>
    </row>
    <row r="200" spans="1:8">
      <c r="A200" s="28" t="n">
        <v>141460</v>
      </c>
      <c r="B200" s="79">
        <f>B199+1</f>
        <v>195</v>
      </c>
      <c r="C200" s="80" t="s">
        <v>815</v>
      </c>
      <c r="D200" s="81" t="s">
        <v>1017</v>
      </c>
      <c r="E200" s="82"/>
      <c r="F200" s="83"/>
      <c r="G200" s="84" t="n">
        <v>240</v>
      </c>
    </row>
    <row r="201" spans="1:8">
      <c r="A201" s="28" t="n">
        <v>137415</v>
      </c>
      <c r="B201" s="79">
        <f>B200+1</f>
        <v>196</v>
      </c>
      <c r="C201" s="80" t="s">
        <v>820</v>
      </c>
      <c r="D201" s="81" t="s">
        <v>1018</v>
      </c>
      <c r="E201" s="82"/>
      <c r="F201" s="83"/>
      <c r="G201" s="84" t="n">
        <v>167</v>
      </c>
    </row>
    <row r="202" spans="1:8">
      <c r="A202" s="28" t="n">
        <v>106508</v>
      </c>
      <c r="B202" s="79">
        <f>B201+1</f>
        <v>197</v>
      </c>
      <c r="C202" s="80" t="s">
        <v>820</v>
      </c>
      <c r="D202" s="81" t="s">
        <v>1019</v>
      </c>
      <c r="E202" s="82"/>
      <c r="F202" s="83"/>
      <c r="G202" s="84" t="n">
        <v>102</v>
      </c>
    </row>
    <row r="203" spans="1:8">
      <c r="A203" s="28" t="n">
        <v>140357</v>
      </c>
      <c r="B203" s="79">
        <f>B202+1</f>
        <v>198</v>
      </c>
      <c r="C203" s="80" t="s">
        <v>820</v>
      </c>
      <c r="D203" s="81" t="s">
        <v>1020</v>
      </c>
      <c r="E203" s="82"/>
      <c r="F203" s="83"/>
      <c r="G203" s="84" t="n">
        <v>167</v>
      </c>
    </row>
    <row r="204" spans="1:8">
      <c r="A204" s="28" t="n">
        <v>140356</v>
      </c>
      <c r="B204" s="79">
        <f>B203+1</f>
        <v>199</v>
      </c>
      <c r="C204" s="80" t="s">
        <v>815</v>
      </c>
      <c r="D204" s="81" t="s">
        <v>1021</v>
      </c>
      <c r="E204" s="82"/>
      <c r="F204" s="83"/>
      <c r="G204" s="84" t="n">
        <v>158</v>
      </c>
    </row>
    <row r="205" spans="1:8">
      <c r="A205" s="28" t="n">
        <v>140360</v>
      </c>
      <c r="B205" s="79">
        <f>B204+1</f>
        <v>200</v>
      </c>
      <c r="C205" s="80" t="s">
        <v>826</v>
      </c>
      <c r="D205" s="81" t="s">
        <v>1022</v>
      </c>
      <c r="E205" s="82"/>
      <c r="F205" s="83"/>
      <c r="G205" s="84" t="n">
        <v>106</v>
      </c>
    </row>
    <row r="206" spans="1:8">
      <c r="A206" s="28" t="n">
        <v>46799</v>
      </c>
      <c r="B206" s="79">
        <f>B205+1</f>
        <v>201</v>
      </c>
      <c r="C206" s="80" t="s">
        <v>826</v>
      </c>
      <c r="D206" s="81" t="s">
        <v>1023</v>
      </c>
      <c r="E206" s="82"/>
      <c r="F206" s="83"/>
      <c r="G206" s="84" t="n">
        <v>167</v>
      </c>
    </row>
    <row r="207" spans="1:8">
      <c r="A207" s="28" t="n">
        <v>141464</v>
      </c>
      <c r="B207" s="79">
        <f>B206+1</f>
        <v>202</v>
      </c>
      <c r="C207" s="80" t="s">
        <v>1024</v>
      </c>
      <c r="D207" s="81" t="s">
        <v>1025</v>
      </c>
      <c r="E207" s="82"/>
      <c r="F207" s="83"/>
      <c r="G207" s="84" t="n">
        <v>167</v>
      </c>
    </row>
    <row r="208" spans="1:8">
      <c r="A208" s="28" t="n">
        <v>139931</v>
      </c>
      <c r="B208" s="79">
        <f>B207+1</f>
        <v>203</v>
      </c>
      <c r="C208" s="80" t="s">
        <v>815</v>
      </c>
      <c r="D208" s="81" t="s">
        <v>1026</v>
      </c>
      <c r="E208" s="82"/>
      <c r="F208" s="83"/>
      <c r="G208" s="84" t="n">
        <v>257</v>
      </c>
    </row>
    <row r="209" spans="1:8">
      <c r="A209" s="28" t="n">
        <v>83941</v>
      </c>
      <c r="B209" s="79">
        <f>B208+1</f>
        <v>204</v>
      </c>
      <c r="C209" s="80" t="s">
        <v>815</v>
      </c>
      <c r="D209" s="81" t="s">
        <v>1027</v>
      </c>
      <c r="E209" s="82"/>
      <c r="F209" s="83"/>
      <c r="G209" s="84" t="n">
        <v>229</v>
      </c>
    </row>
    <row r="210" spans="1:8">
      <c r="A210" s="28" t="n">
        <v>128416</v>
      </c>
      <c r="B210" s="79">
        <f>B209+1</f>
        <v>205</v>
      </c>
      <c r="C210" s="80" t="s">
        <v>815</v>
      </c>
      <c r="D210" s="81" t="s">
        <v>1028</v>
      </c>
      <c r="E210" s="82"/>
      <c r="F210" s="83"/>
      <c r="G210" s="84" t="n">
        <v>240</v>
      </c>
    </row>
    <row r="211" spans="1:8">
      <c r="A211" s="28" t="n">
        <v>128417</v>
      </c>
      <c r="B211" s="79">
        <f>B210+1</f>
        <v>206</v>
      </c>
      <c r="C211" s="80" t="s">
        <v>815</v>
      </c>
      <c r="D211" s="81" t="s">
        <v>1029</v>
      </c>
      <c r="E211" s="82"/>
      <c r="F211" s="83"/>
      <c r="G211" s="84" t="n">
        <v>240</v>
      </c>
    </row>
    <row r="212" spans="1:8">
      <c r="A212" s="28" t="n">
        <v>63740</v>
      </c>
      <c r="B212" s="79">
        <f>B211+1</f>
        <v>207</v>
      </c>
      <c r="C212" s="80" t="s">
        <v>820</v>
      </c>
      <c r="D212" s="81" t="s">
        <v>1030</v>
      </c>
      <c r="E212" s="82"/>
      <c r="F212" s="83"/>
      <c r="G212" s="84" t="n">
        <v>145</v>
      </c>
    </row>
    <row r="213" spans="1:8">
      <c r="A213" s="28" t="n">
        <v>63741</v>
      </c>
      <c r="B213" s="79">
        <f>B212+1</f>
        <v>208</v>
      </c>
      <c r="C213" s="80" t="s">
        <v>826</v>
      </c>
      <c r="D213" s="81" t="s">
        <v>1031</v>
      </c>
      <c r="E213" s="82"/>
      <c r="F213" s="83"/>
      <c r="G213" s="84" t="n">
        <v>301</v>
      </c>
    </row>
    <row r="214" spans="1:8">
      <c r="A214" s="28" t="n">
        <v>63742</v>
      </c>
      <c r="B214" s="79">
        <f>B213+1</f>
        <v>209</v>
      </c>
      <c r="C214" s="80" t="s">
        <v>815</v>
      </c>
      <c r="D214" s="81" t="s">
        <v>1032</v>
      </c>
      <c r="E214" s="82"/>
      <c r="F214" s="83"/>
      <c r="G214" s="84" t="n">
        <v>150</v>
      </c>
    </row>
    <row r="215" spans="1:8">
      <c r="A215" s="28" t="n">
        <v>112628</v>
      </c>
      <c r="B215" s="79">
        <f>B214+1</f>
        <v>210</v>
      </c>
      <c r="C215" s="80" t="s">
        <v>815</v>
      </c>
      <c r="D215" s="81" t="s">
        <v>1033</v>
      </c>
      <c r="E215" s="82"/>
      <c r="F215" s="83"/>
      <c r="G215" s="84" t="n">
        <v>167</v>
      </c>
    </row>
    <row r="216" spans="1:8">
      <c r="A216" s="28" t="n">
        <v>96085</v>
      </c>
      <c r="B216" s="79">
        <f>B215+1</f>
        <v>211</v>
      </c>
      <c r="C216" s="80" t="s">
        <v>826</v>
      </c>
      <c r="D216" s="81" t="s">
        <v>1034</v>
      </c>
      <c r="E216" s="82"/>
      <c r="F216" s="83"/>
      <c r="G216" s="84" t="n">
        <v>132</v>
      </c>
    </row>
    <row r="217" spans="1:8">
      <c r="A217" s="28" t="n">
        <v>102739</v>
      </c>
      <c r="B217" s="79">
        <f>B216+1</f>
        <v>212</v>
      </c>
      <c r="C217" s="80" t="s">
        <v>826</v>
      </c>
      <c r="D217" s="81" t="s">
        <v>1035</v>
      </c>
      <c r="E217" s="82"/>
      <c r="F217" s="83"/>
      <c r="G217" s="84" t="n">
        <v>136</v>
      </c>
    </row>
    <row r="218" spans="1:8">
      <c r="A218" s="28" t="n">
        <v>144857</v>
      </c>
      <c r="B218" s="79">
        <f>B217+1</f>
        <v>213</v>
      </c>
      <c r="C218" s="80" t="s">
        <v>826</v>
      </c>
      <c r="D218" s="81" t="s">
        <v>1036</v>
      </c>
      <c r="E218" s="82"/>
      <c r="F218" s="83"/>
      <c r="G218" s="84" t="n">
        <v>167</v>
      </c>
    </row>
    <row r="219" spans="1:8">
      <c r="A219" s="28" t="n">
        <v>131960</v>
      </c>
      <c r="B219" s="79">
        <f>B218+1</f>
        <v>214</v>
      </c>
      <c r="C219" s="80" t="s">
        <v>848</v>
      </c>
      <c r="D219" s="81" t="s">
        <v>1037</v>
      </c>
      <c r="E219" s="82"/>
      <c r="F219" s="83"/>
      <c r="G219" s="84" t="n">
        <v>98</v>
      </c>
    </row>
    <row r="220" spans="1:8">
      <c r="A220" s="28" t="n">
        <v>126752</v>
      </c>
      <c r="B220" s="79">
        <f>B219+1</f>
        <v>215</v>
      </c>
      <c r="C220" s="80" t="s">
        <v>848</v>
      </c>
      <c r="D220" s="81" t="s">
        <v>1038</v>
      </c>
      <c r="E220" s="82"/>
      <c r="F220" s="83"/>
      <c r="G220" s="84" t="n">
        <v>114</v>
      </c>
    </row>
    <row r="221" spans="1:8">
      <c r="A221" s="28" t="n">
        <v>139154</v>
      </c>
      <c r="B221" s="79">
        <f>B220+1</f>
        <v>216</v>
      </c>
      <c r="C221" s="80" t="s">
        <v>1024</v>
      </c>
      <c r="D221" s="81" t="s">
        <v>1039</v>
      </c>
      <c r="E221" s="82"/>
      <c r="F221" s="83"/>
      <c r="G221" s="84" t="n">
        <v>600</v>
      </c>
    </row>
    <row r="222" spans="1:8">
      <c r="A222" s="28" t="n">
        <v>138625</v>
      </c>
      <c r="B222" s="79">
        <f>B221+1</f>
        <v>217</v>
      </c>
      <c r="C222" s="80" t="s">
        <v>1024</v>
      </c>
      <c r="D222" s="81" t="s">
        <v>1040</v>
      </c>
      <c r="E222" s="82"/>
      <c r="F222" s="83"/>
      <c r="G222" s="84" t="n">
        <v>600</v>
      </c>
    </row>
    <row r="223" spans="1:8">
      <c r="A223" s="28" t="n">
        <v>140223</v>
      </c>
      <c r="B223" s="79">
        <f>B222+1</f>
        <v>218</v>
      </c>
      <c r="C223" s="80" t="s">
        <v>1024</v>
      </c>
      <c r="D223" s="81" t="s">
        <v>1041</v>
      </c>
      <c r="E223" s="82"/>
      <c r="F223" s="83"/>
      <c r="G223" s="84" t="n">
        <v>600</v>
      </c>
    </row>
    <row r="224" spans="1:8">
      <c r="A224" s="28" t="n">
        <v>138766</v>
      </c>
      <c r="B224" s="79">
        <f>B223+1</f>
        <v>219</v>
      </c>
      <c r="C224" s="80" t="s">
        <v>1024</v>
      </c>
      <c r="D224" s="81" t="s">
        <v>1042</v>
      </c>
      <c r="E224" s="82"/>
      <c r="F224" s="83"/>
      <c r="G224" s="84" t="n">
        <v>600</v>
      </c>
    </row>
    <row r="225" spans="1:8">
      <c r="A225" s="28" t="n">
        <v>138768</v>
      </c>
      <c r="B225" s="79">
        <f>B224+1</f>
        <v>220</v>
      </c>
      <c r="C225" s="80" t="s">
        <v>1043</v>
      </c>
      <c r="D225" s="81" t="s">
        <v>1044</v>
      </c>
      <c r="E225" s="82"/>
      <c r="F225" s="83"/>
      <c r="G225" s="84" t="n">
        <v>140</v>
      </c>
    </row>
    <row r="226" spans="1:8">
      <c r="A226" s="28" t="n">
        <v>139155</v>
      </c>
      <c r="B226" s="79">
        <f>B225+1</f>
        <v>221</v>
      </c>
      <c r="C226" s="80" t="s">
        <v>1043</v>
      </c>
      <c r="D226" s="81" t="s">
        <v>1045</v>
      </c>
      <c r="E226" s="82"/>
      <c r="F226" s="83"/>
      <c r="G226" s="84" t="n">
        <v>364</v>
      </c>
    </row>
    <row r="227" spans="1:8">
      <c r="A227" s="28" t="n">
        <v>129248</v>
      </c>
      <c r="B227" s="79">
        <f>B226+1</f>
        <v>222</v>
      </c>
      <c r="C227" s="80" t="s">
        <v>1043</v>
      </c>
      <c r="D227" s="81" t="s">
        <v>1046</v>
      </c>
      <c r="E227" s="82"/>
      <c r="F227" s="83"/>
      <c r="G227" s="84" t="n">
        <v>834</v>
      </c>
    </row>
    <row r="228" spans="1:8">
      <c r="A228" s="28" t="n">
        <v>87447</v>
      </c>
      <c r="B228" s="79">
        <f>B227+1</f>
        <v>223</v>
      </c>
      <c r="C228" s="80" t="s">
        <v>1043</v>
      </c>
      <c r="D228" s="81" t="s">
        <v>1047</v>
      </c>
      <c r="E228" s="82"/>
      <c r="F228" s="83"/>
      <c r="G228" s="84" t="n">
        <v>618</v>
      </c>
    </row>
    <row r="229" spans="1:8">
      <c r="A229" s="28" t="n">
        <v>87448</v>
      </c>
      <c r="B229" s="79">
        <f>B228+1</f>
        <v>224</v>
      </c>
      <c r="C229" s="80" t="s">
        <v>1043</v>
      </c>
      <c r="D229" s="81" t="s">
        <v>1048</v>
      </c>
      <c r="E229" s="82"/>
      <c r="F229" s="83"/>
      <c r="G229" s="84" t="n">
        <v>301</v>
      </c>
    </row>
    <row r="230" spans="1:8">
      <c r="A230" s="28" t="n">
        <v>87449</v>
      </c>
      <c r="B230" s="79">
        <f>B229+1</f>
        <v>225</v>
      </c>
      <c r="C230" s="80" t="s">
        <v>1043</v>
      </c>
      <c r="D230" s="81" t="s">
        <v>1049</v>
      </c>
      <c r="E230" s="82"/>
      <c r="F230" s="83"/>
      <c r="G230" s="84" t="n">
        <v>388</v>
      </c>
    </row>
    <row r="231" spans="1:8">
      <c r="A231" s="28" t="n">
        <v>91912</v>
      </c>
      <c r="B231" s="79">
        <f>B230+1</f>
        <v>226</v>
      </c>
      <c r="C231" s="80" t="s">
        <v>1043</v>
      </c>
      <c r="D231" s="81" t="s">
        <v>1050</v>
      </c>
      <c r="E231" s="82"/>
      <c r="F231" s="83"/>
      <c r="G231" s="84" t="n">
        <v>618</v>
      </c>
    </row>
    <row r="232" spans="1:8">
      <c r="A232" s="28" t="n">
        <v>91913</v>
      </c>
      <c r="B232" s="79">
        <f>B231+1</f>
        <v>227</v>
      </c>
      <c r="C232" s="80" t="s">
        <v>1043</v>
      </c>
      <c r="D232" s="81" t="s">
        <v>1051</v>
      </c>
      <c r="E232" s="82"/>
      <c r="F232" s="83"/>
      <c r="G232" s="84" t="n">
        <v>388</v>
      </c>
    </row>
    <row r="233" spans="1:8">
      <c r="A233" s="28" t="n">
        <v>131780</v>
      </c>
      <c r="B233" s="79">
        <f>B232+1</f>
        <v>228</v>
      </c>
      <c r="C233" s="80" t="s">
        <v>1043</v>
      </c>
      <c r="D233" s="81" t="s">
        <v>1052</v>
      </c>
      <c r="E233" s="82"/>
      <c r="F233" s="83"/>
      <c r="G233" s="84" t="n">
        <v>726</v>
      </c>
    </row>
    <row r="234" spans="1:8">
      <c r="A234" s="28" t="n">
        <v>132706</v>
      </c>
      <c r="B234" s="79">
        <f>B233+1</f>
        <v>229</v>
      </c>
      <c r="C234" s="80" t="s">
        <v>1043</v>
      </c>
      <c r="D234" s="81" t="s">
        <v>1053</v>
      </c>
      <c r="E234" s="82"/>
      <c r="F234" s="83"/>
      <c r="G234" s="84" t="n">
        <v>1392</v>
      </c>
    </row>
    <row r="235" spans="1:8">
      <c r="A235" s="28" t="n">
        <v>119475</v>
      </c>
      <c r="B235" s="79">
        <f>B234+1</f>
        <v>230</v>
      </c>
      <c r="C235" s="80" t="s">
        <v>1043</v>
      </c>
      <c r="D235" s="81" t="s">
        <v>1054</v>
      </c>
      <c r="E235" s="82"/>
      <c r="F235" s="83"/>
      <c r="G235" s="84" t="n">
        <v>912</v>
      </c>
    </row>
    <row r="236" spans="1:8">
      <c r="A236" s="28" t="n">
        <v>121902</v>
      </c>
      <c r="B236" s="79">
        <f>B235+1</f>
        <v>231</v>
      </c>
      <c r="C236" s="80" t="s">
        <v>1043</v>
      </c>
      <c r="D236" s="81" t="s">
        <v>1055</v>
      </c>
      <c r="E236" s="82"/>
      <c r="F236" s="83"/>
      <c r="G236" s="84" t="n">
        <v>684</v>
      </c>
    </row>
    <row r="237" spans="2:7">
      <c r="B237" s="85"/>
      <c r="C237" s="86"/>
      <c r="D237" s="86"/>
      <c r="E237" s="86"/>
      <c r="F237" s="86"/>
      <c r="G237" s="87"/>
    </row>
    <row r="238" spans="2:7">
      <c r="B238" s="85"/>
      <c r="C238" s="86"/>
      <c r="D238" s="86"/>
      <c r="E238" s="86"/>
      <c r="F238" s="86"/>
      <c r="G238" s="87"/>
    </row>
    <row r="239" spans="2:7">
      <c r="B239" s="85"/>
      <c r="C239" s="86"/>
      <c r="D239" s="86"/>
      <c r="E239" s="86"/>
      <c r="F239" s="86"/>
      <c r="G239" s="87"/>
    </row>
    <row r="240" spans="2:7">
      <c r="B240" s="85"/>
      <c r="C240" s="86"/>
      <c r="D240" s="86"/>
      <c r="E240" s="86"/>
      <c r="F240" s="86"/>
      <c r="G240" s="87"/>
    </row>
    <row r="241" spans="2:7">
      <c r="B241" s="85"/>
      <c r="C241" s="86"/>
      <c r="D241" s="86"/>
      <c r="E241" s="86"/>
      <c r="F241" s="86"/>
      <c r="G241" s="87"/>
    </row>
    <row r="242" spans="2:7">
      <c r="B242" s="85"/>
      <c r="C242" s="86"/>
      <c r="D242" s="86"/>
      <c r="E242" s="86"/>
      <c r="F242" s="86"/>
      <c r="G242" s="87"/>
    </row>
    <row r="243" spans="2:7">
      <c r="B243" s="85"/>
      <c r="C243" s="86"/>
      <c r="D243" s="86"/>
      <c r="E243" s="86"/>
      <c r="F243" s="86"/>
      <c r="G243" s="87"/>
    </row>
    <row r="244" spans="2:7">
      <c r="B244" s="85"/>
      <c r="C244" s="86"/>
      <c r="D244" s="86"/>
      <c r="E244" s="86"/>
      <c r="F244" s="86"/>
      <c r="G244" s="87"/>
    </row>
    <row r="245" spans="2:7">
      <c r="B245" s="85"/>
      <c r="C245" s="86"/>
      <c r="D245" s="86"/>
      <c r="E245" s="86"/>
      <c r="F245" s="86"/>
      <c r="G245" s="87"/>
    </row>
    <row r="246" spans="2:7">
      <c r="B246" s="85"/>
      <c r="C246" s="86"/>
      <c r="D246" s="86"/>
      <c r="E246" s="86"/>
      <c r="F246" s="86"/>
      <c r="G246" s="87"/>
    </row>
    <row r="247" spans="2:7">
      <c r="B247" s="85"/>
      <c r="C247" s="86"/>
      <c r="D247" s="86"/>
      <c r="E247" s="86"/>
      <c r="F247" s="86"/>
      <c r="G247" s="87"/>
    </row>
    <row r="248" spans="2:7">
      <c r="B248" s="85"/>
      <c r="C248" s="86"/>
      <c r="D248" s="86"/>
      <c r="E248" s="86"/>
      <c r="F248" s="86"/>
      <c r="G248" s="87"/>
    </row>
    <row r="249" spans="2:7">
      <c r="B249" s="85"/>
      <c r="C249" s="86"/>
      <c r="D249" s="86"/>
      <c r="E249" s="86"/>
      <c r="F249" s="86"/>
      <c r="G249" s="87"/>
    </row>
    <row r="250" spans="2:7">
      <c r="B250" s="85"/>
      <c r="C250" s="86"/>
      <c r="D250" s="86"/>
      <c r="E250" s="86"/>
      <c r="F250" s="86"/>
      <c r="G250" s="87"/>
    </row>
    <row r="251" spans="2:7">
      <c r="B251" s="85"/>
      <c r="C251" s="86"/>
      <c r="D251" s="86"/>
      <c r="E251" s="86"/>
      <c r="F251" s="86"/>
      <c r="G251" s="87"/>
    </row>
    <row r="252" spans="2:7">
      <c r="B252" s="85"/>
      <c r="C252" s="86"/>
      <c r="D252" s="86"/>
      <c r="E252" s="86"/>
      <c r="F252" s="86"/>
      <c r="G252" s="87"/>
    </row>
    <row r="253" spans="2:7">
      <c r="B253" s="85"/>
      <c r="C253" s="86"/>
      <c r="D253" s="86"/>
      <c r="E253" s="86"/>
      <c r="F253" s="86"/>
      <c r="G253" s="87"/>
    </row>
    <row r="254" spans="2:7">
      <c r="B254" s="85"/>
      <c r="C254" s="86"/>
      <c r="D254" s="86"/>
      <c r="E254" s="86"/>
      <c r="F254" s="86"/>
      <c r="G254" s="87"/>
    </row>
    <row r="255" spans="2:7">
      <c r="B255" s="85"/>
      <c r="C255" s="86"/>
      <c r="D255" s="86"/>
      <c r="E255" s="86"/>
      <c r="F255" s="86"/>
      <c r="G255" s="87"/>
    </row>
    <row r="256" spans="2:7">
      <c r="B256" s="85"/>
      <c r="C256" s="86"/>
      <c r="D256" s="86"/>
      <c r="E256" s="86"/>
      <c r="F256" s="86"/>
      <c r="G256" s="87"/>
    </row>
    <row r="257" spans="2:7">
      <c r="B257" s="85"/>
      <c r="C257" s="86"/>
      <c r="D257" s="86"/>
      <c r="E257" s="86"/>
      <c r="F257" s="86"/>
      <c r="G257" s="87"/>
    </row>
    <row r="258" spans="2:7">
      <c r="B258" s="85"/>
      <c r="C258" s="86"/>
      <c r="D258" s="86"/>
      <c r="E258" s="86"/>
      <c r="F258" s="86"/>
      <c r="G258" s="87"/>
    </row>
    <row r="259" spans="2:7">
      <c r="B259" s="85"/>
      <c r="C259" s="86"/>
      <c r="D259" s="86"/>
      <c r="E259" s="86"/>
      <c r="F259" s="86"/>
      <c r="G259" s="87"/>
    </row>
    <row r="260" spans="2:7">
      <c r="B260" s="85"/>
      <c r="C260" s="86"/>
      <c r="D260" s="86"/>
      <c r="E260" s="86"/>
      <c r="F260" s="86"/>
      <c r="G260" s="87"/>
    </row>
    <row r="261" spans="2:7">
      <c r="B261" s="85"/>
      <c r="C261" s="86"/>
      <c r="D261" s="86"/>
      <c r="E261" s="86"/>
      <c r="F261" s="86"/>
      <c r="G261" s="87"/>
    </row>
    <row r="262" spans="2:7">
      <c r="B262" s="85"/>
      <c r="C262" s="86"/>
      <c r="D262" s="86"/>
      <c r="E262" s="86"/>
      <c r="F262" s="86"/>
      <c r="G262" s="87"/>
    </row>
    <row r="263" spans="2:7">
      <c r="B263" s="85"/>
      <c r="C263" s="86"/>
      <c r="D263" s="86"/>
      <c r="E263" s="86"/>
      <c r="F263" s="86"/>
      <c r="G263" s="87"/>
    </row>
    <row r="264" spans="2:7">
      <c r="B264" s="85"/>
      <c r="C264" s="86"/>
      <c r="D264" s="86"/>
      <c r="E264" s="86"/>
      <c r="F264" s="86"/>
      <c r="G264" s="87"/>
    </row>
    <row r="265" spans="2:7">
      <c r="B265" s="85"/>
      <c r="C265" s="86"/>
      <c r="D265" s="86"/>
      <c r="E265" s="86"/>
      <c r="F265" s="86"/>
      <c r="G265" s="87"/>
    </row>
    <row r="266" spans="2:7">
      <c r="B266" s="85"/>
      <c r="C266" s="86"/>
      <c r="D266" s="86"/>
      <c r="E266" s="86"/>
      <c r="F266" s="86"/>
      <c r="G266" s="87"/>
    </row>
    <row r="267" spans="2:7">
      <c r="B267" s="85"/>
      <c r="C267" s="86"/>
      <c r="D267" s="86"/>
      <c r="E267" s="86"/>
      <c r="F267" s="86"/>
      <c r="G267" s="87"/>
    </row>
    <row r="268" spans="2:7">
      <c r="B268" s="85"/>
      <c r="C268" s="86"/>
      <c r="D268" s="86"/>
      <c r="E268" s="86"/>
      <c r="F268" s="86"/>
      <c r="G268" s="87"/>
    </row>
    <row r="269" spans="2:7">
      <c r="B269" s="85"/>
      <c r="C269" s="86"/>
      <c r="D269" s="86"/>
      <c r="E269" s="86"/>
      <c r="F269" s="86"/>
      <c r="G269" s="87"/>
    </row>
    <row r="270" spans="1:8">
      <c r="B270" s="85"/>
      <c r="C270" s="86"/>
      <c r="D270" s="86"/>
      <c r="E270" s="86"/>
      <c r="F270" s="86"/>
      <c r="G270" s="87"/>
    </row>
    <row r="271" spans="1:8">
      <c r="B271" s="85"/>
      <c r="C271" s="86"/>
      <c r="D271" s="86"/>
      <c r="E271" s="86"/>
      <c r="F271" s="86"/>
      <c r="G271" s="87"/>
    </row>
    <row r="272" spans="1:8">
      <c r="B272" s="85"/>
      <c r="C272" s="86"/>
      <c r="D272" s="86"/>
      <c r="E272" s="86"/>
      <c r="F272" s="86"/>
      <c r="G272" s="87"/>
    </row>
    <row r="273" spans="1:8">
      <c r="B273" s="85"/>
      <c r="C273" s="86"/>
      <c r="D273" s="86"/>
      <c r="E273" s="86"/>
      <c r="F273" s="86"/>
      <c r="G273" s="87"/>
    </row>
    <row r="274" spans="1:8">
      <c r="B274" s="85"/>
      <c r="C274" s="86"/>
      <c r="D274" s="86"/>
      <c r="E274" s="86"/>
      <c r="F274" s="86"/>
      <c r="G274" s="87"/>
    </row>
    <row r="275" spans="1:8">
      <c r="B275" s="85"/>
      <c r="C275" s="86"/>
      <c r="D275" s="86"/>
      <c r="E275" s="86"/>
      <c r="F275" s="86"/>
      <c r="G275" s="87"/>
    </row>
    <row r="276" spans="1:8">
      <c r="B276" s="85"/>
      <c r="C276" s="86"/>
      <c r="D276" s="86"/>
      <c r="E276" s="86"/>
      <c r="F276" s="86"/>
      <c r="G276" s="87"/>
    </row>
    <row r="277" spans="1:8">
      <c r="B277" s="85"/>
      <c r="C277" s="86"/>
      <c r="D277" s="86"/>
      <c r="E277" s="86"/>
      <c r="F277" s="86"/>
      <c r="G277" s="87"/>
    </row>
    <row r="278" spans="1:8">
      <c r="B278" s="85"/>
      <c r="C278" s="86"/>
      <c r="D278" s="86"/>
      <c r="E278" s="86"/>
      <c r="F278" s="86"/>
      <c r="G278" s="87"/>
    </row>
    <row r="279" spans="1:8">
      <c r="B279" s="85"/>
      <c r="C279" s="86"/>
      <c r="D279" s="86"/>
      <c r="E279" s="86"/>
      <c r="F279" s="86"/>
      <c r="G279" s="87"/>
    </row>
    <row r="280" spans="1:8">
      <c r="B280" s="85"/>
      <c r="C280" s="86"/>
      <c r="D280" s="86"/>
      <c r="E280" s="86"/>
      <c r="F280" s="86"/>
      <c r="G280" s="87"/>
    </row>
    <row r="281" spans="1:8">
      <c r="B281" s="85"/>
      <c r="C281" s="86"/>
      <c r="D281" s="86"/>
      <c r="E281" s="86"/>
      <c r="F281" s="86"/>
      <c r="G281" s="87"/>
    </row>
    <row r="282" spans="1:8">
      <c r="B282" s="85"/>
      <c r="C282" s="86"/>
      <c r="D282" s="86"/>
      <c r="E282" s="86"/>
      <c r="F282" s="86"/>
      <c r="G282" s="87"/>
    </row>
    <row r="283" spans="1:8">
      <c r="B283" s="85"/>
      <c r="C283" s="86"/>
      <c r="D283" s="86"/>
      <c r="E283" s="86"/>
      <c r="F283" s="86"/>
      <c r="G283" s="87"/>
    </row>
    <row r="284" spans="1:8">
      <c r="B284" s="85"/>
      <c r="C284" s="86"/>
      <c r="D284" s="86"/>
      <c r="E284" s="86"/>
      <c r="F284" s="86"/>
      <c r="G284" s="87"/>
    </row>
    <row r="285" spans="1:8">
      <c r="B285" s="85"/>
      <c r="C285" s="86"/>
      <c r="D285" s="86"/>
      <c r="E285" s="86"/>
      <c r="F285" s="86"/>
      <c r="G285" s="87"/>
    </row>
    <row r="286" spans="1:8">
      <c r="B286" s="85"/>
      <c r="C286" s="86"/>
      <c r="D286" s="86"/>
      <c r="E286" s="86"/>
      <c r="F286" s="86"/>
      <c r="G286" s="87"/>
    </row>
    <row r="287" spans="1:8">
      <c r="B287" s="85"/>
      <c r="C287" s="86"/>
      <c r="D287" s="86"/>
      <c r="E287" s="86"/>
      <c r="F287" s="86"/>
      <c r="G287" s="87"/>
    </row>
    <row r="288" spans="1:8">
      <c r="B288" s="85"/>
      <c r="C288" s="86"/>
      <c r="D288" s="86"/>
      <c r="E288" s="86"/>
      <c r="F288" s="86"/>
      <c r="G288" s="87"/>
    </row>
    <row r="289" spans="1:8">
      <c r="B289" s="85"/>
      <c r="C289" s="86"/>
      <c r="D289" s="86"/>
      <c r="E289" s="86"/>
      <c r="F289" s="86"/>
      <c r="G289" s="87"/>
    </row>
    <row r="290" spans="1:8">
      <c r="B290" s="85"/>
      <c r="C290" s="86"/>
      <c r="D290" s="86"/>
      <c r="E290" s="86"/>
      <c r="F290" s="86"/>
      <c r="G290" s="87"/>
    </row>
    <row r="291" spans="1:8">
      <c r="B291" s="85"/>
      <c r="C291" s="86"/>
      <c r="D291" s="86"/>
      <c r="E291" s="86"/>
      <c r="F291" s="86"/>
      <c r="G291" s="87"/>
    </row>
    <row r="292" spans="1:8">
      <c r="B292" s="85"/>
      <c r="C292" s="86"/>
      <c r="D292" s="86"/>
      <c r="E292" s="86"/>
      <c r="F292" s="86"/>
      <c r="G292" s="87"/>
    </row>
    <row r="293" spans="1:8">
      <c r="B293" s="85"/>
      <c r="C293" s="86"/>
      <c r="D293" s="86"/>
      <c r="E293" s="86"/>
      <c r="F293" s="86"/>
      <c r="G293" s="87"/>
    </row>
    <row r="294" spans="1:8">
      <c r="B294" s="85"/>
      <c r="C294" s="86"/>
      <c r="D294" s="86"/>
      <c r="E294" s="86"/>
      <c r="F294" s="86"/>
      <c r="G294" s="87"/>
    </row>
    <row r="295" spans="1:8">
      <c r="B295" s="85"/>
      <c r="C295" s="86"/>
      <c r="D295" s="86"/>
      <c r="E295" s="86"/>
      <c r="F295" s="86"/>
      <c r="G295" s="87"/>
    </row>
    <row r="296" spans="1:8">
      <c r="B296" s="85"/>
      <c r="C296" s="86"/>
      <c r="D296" s="86"/>
      <c r="E296" s="86"/>
      <c r="F296" s="86"/>
      <c r="G296" s="87"/>
    </row>
    <row r="297" spans="1:8">
      <c r="B297" s="85"/>
      <c r="C297" s="86"/>
      <c r="D297" s="86"/>
      <c r="E297" s="86"/>
      <c r="F297" s="86"/>
      <c r="G297" s="87"/>
    </row>
    <row r="298" spans="1:8">
      <c r="B298" s="85"/>
      <c r="C298" s="86"/>
      <c r="D298" s="86"/>
      <c r="E298" s="86"/>
      <c r="F298" s="86"/>
      <c r="G298" s="87"/>
    </row>
    <row r="299" spans="1:8">
      <c r="B299" s="85"/>
      <c r="C299" s="86"/>
      <c r="D299" s="86"/>
      <c r="E299" s="86"/>
      <c r="F299" s="86"/>
      <c r="G299" s="87"/>
    </row>
    <row r="300" spans="1:8">
      <c r="B300" s="85"/>
      <c r="C300" s="86"/>
      <c r="D300" s="86"/>
      <c r="E300" s="86"/>
      <c r="F300" s="86"/>
      <c r="G300" s="87"/>
    </row>
    <row r="301" spans="1:8">
      <c r="B301" s="88"/>
      <c r="C301" s="86"/>
      <c r="D301" s="86"/>
      <c r="E301" s="86"/>
      <c r="F301" s="86"/>
      <c r="G301" s="87"/>
    </row>
    <row r="302" spans="1:8">
      <c r="B302" s="88"/>
      <c r="C302" s="86"/>
      <c r="D302" s="86"/>
      <c r="E302" s="86"/>
      <c r="F302" s="86"/>
      <c r="G302" s="87"/>
    </row>
    <row r="303" spans="1:8">
      <c r="B303" s="88"/>
      <c r="C303" s="86"/>
      <c r="D303" s="86"/>
      <c r="E303" s="86"/>
      <c r="F303" s="86"/>
      <c r="G303" s="87"/>
    </row>
  </sheetData>
  <autoFilter ref="A5:XFD6"/>
  <mergeCells count="3">
    <mergeCell ref="B1:D1"/>
    <mergeCell ref="E1:F1"/>
    <mergeCell ref="E3:F3"/>
  </mergeCells>
  <printOptions>
    <extLst>
      <ext uri="smNativeData">
        <pm:pageFlags xmlns:pm="smNativeData" id="1715075053" printRowHead="0" printColHead="0" printHeadLine="0" printFootLine="0" autoHeightHeader="0" autoHeightFooter="0" fitToPageBoth="0"/>
      </ext>
    </extLst>
  </printOptions>
  <pageMargins left="0.750000" right="0.750000" top="1.000000" bottom="1.000000" header="0.500000" footer="0.500000"/>
  <pageSetup paperSize="9" fitToWidth="0" fitToHeight="1" pageOrder="overThenDown"/>
  <headerFooter>
    <extLst>
      <ext uri="smNativeData">
        <pm:header xmlns:pm="smNativeData" id="1715075053" l="56" r="56" t="56" b="56" borderId="0" fillId="0" vertical="0"/>
        <pm:footer xmlns:pm="smNativeData" id="1715075053" l="56" r="56" t="56" b="56" borderId="0" fillId="0" vertical="2"/>
        <pm:paperBin xmlns:pm="smNativeData" id="1715075053" Id="0" type="0" value="0"/>
        <pm:paperBin xmlns:pm="smNativeData" id="1715075053" Id="1" type="0" value="0"/>
      </ext>
    </extLst>
  </headerFooter>
  <extLst>
    <ext uri="smNativeData">
      <pm:sheetPrefs xmlns:pm="smNativeData" day="17150750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filterMode="1">
    <tabColor rgb="A6CAF0"/>
  </sheetPr>
  <dimension ref="A1:G503"/>
  <sheetViews>
    <sheetView view="normal" workbookViewId="0">
      <pane ySplit="5" topLeftCell="A6" activePane="bottomLeft" state="frozen"/>
      <selection pane="bottomLeft" activeCell="J12" sqref="J12"/>
    </sheetView>
  </sheetViews>
  <sheetFormatPr defaultRowHeight="13.45"/>
  <cols>
    <col min="1" max="1" width="7.567568" customWidth="1" style="89"/>
    <col min="2" max="2" width="14.855856" customWidth="1" style="90"/>
    <col min="3" max="3" width="55.855856" customWidth="1"/>
    <col min="5" max="5" width="9.144144" customWidth="1" style="27"/>
    <col min="6" max="6" width="10.630631" customWidth="1" style="29"/>
  </cols>
  <sheetData>
    <row r="1" spans="1:6">
      <c r="A1" s="98" t="s">
        <v>18</v>
      </c>
      <c r="B1" s="99"/>
      <c r="C1" s="100"/>
      <c r="D1" s="101">
        <f>Просвещение!D3+АСТ!E3+Экзамен!D3</f>
        <v>0</v>
      </c>
      <c r="E1" s="101"/>
      <c r="F1" s="102"/>
    </row>
    <row r="2" spans="1:6">
      <c r="A2" s="103" t="s">
        <v>1056</v>
      </c>
      <c r="B2" s="104"/>
      <c r="C2" s="104"/>
      <c r="D2" s="105"/>
      <c r="E2" s="106"/>
      <c r="F2" s="107"/>
    </row>
    <row r="3" spans="1:6">
      <c r="A3" s="108"/>
      <c r="B3" s="106"/>
      <c r="C3" s="109" t="s">
        <v>20</v>
      </c>
      <c r="D3" s="110">
        <f t="array" ref="D3">SUM(E6:E503*F6:F503)</f>
        <v>0</v>
      </c>
      <c r="E3" s="110"/>
      <c r="F3" s="107"/>
    </row>
    <row r="4" spans="1:6">
      <c r="A4" s="108"/>
      <c r="B4" s="106"/>
      <c r="C4" s="111"/>
      <c r="D4" s="105"/>
      <c r="E4" s="106"/>
      <c r="F4" s="107"/>
    </row>
    <row r="5" spans="1:7">
      <c r="A5" s="93" t="s">
        <v>21</v>
      </c>
      <c r="B5" s="94" t="s">
        <v>1057</v>
      </c>
      <c r="C5" s="95" t="s">
        <v>1058</v>
      </c>
      <c r="D5" s="96" t="s">
        <v>22</v>
      </c>
      <c r="E5" s="97" t="s">
        <v>1059</v>
      </c>
      <c r="F5" s="76" t="s">
        <v>27</v>
      </c>
    </row>
    <row r="6" spans="1:7">
      <c r="A6" s="91" t="n">
        <v>1</v>
      </c>
      <c r="B6" s="80" t="s">
        <v>832</v>
      </c>
      <c r="C6" s="81" t="s">
        <v>1060</v>
      </c>
      <c r="D6" s="82" t="s">
        <v>1061</v>
      </c>
      <c r="E6" s="83"/>
      <c r="F6" s="84" t="n">
        <v>214</v>
      </c>
    </row>
    <row r="7" spans="1:7">
      <c r="A7" s="91">
        <f>A6+1</f>
        <v>2</v>
      </c>
      <c r="B7" s="80" t="s">
        <v>832</v>
      </c>
      <c r="C7" s="81" t="s">
        <v>1062</v>
      </c>
      <c r="D7" s="82" t="s">
        <v>1063</v>
      </c>
      <c r="E7" s="83"/>
      <c r="F7" s="84" t="n">
        <v>214</v>
      </c>
    </row>
    <row r="8" spans="1:7">
      <c r="A8" s="91">
        <f>A7+1</f>
        <v>3</v>
      </c>
      <c r="B8" s="80" t="s">
        <v>832</v>
      </c>
      <c r="C8" s="81" t="s">
        <v>1064</v>
      </c>
      <c r="D8" s="82" t="s">
        <v>809</v>
      </c>
      <c r="E8" s="83"/>
      <c r="F8" s="84" t="n">
        <v>214</v>
      </c>
    </row>
    <row r="9" spans="1:7">
      <c r="A9" s="91">
        <f>A8+1</f>
        <v>4</v>
      </c>
      <c r="B9" s="80" t="s">
        <v>832</v>
      </c>
      <c r="C9" s="81" t="s">
        <v>1065</v>
      </c>
      <c r="D9" s="82" t="s">
        <v>809</v>
      </c>
      <c r="E9" s="83"/>
      <c r="F9" s="84" t="n">
        <v>226</v>
      </c>
    </row>
    <row r="10" spans="1:7">
      <c r="A10" s="91">
        <f>A9+1</f>
        <v>5</v>
      </c>
      <c r="B10" s="80" t="s">
        <v>832</v>
      </c>
      <c r="C10" s="81" t="s">
        <v>1066</v>
      </c>
      <c r="D10" s="82" t="s">
        <v>1061</v>
      </c>
      <c r="E10" s="83"/>
      <c r="F10" s="84" t="n">
        <v>198</v>
      </c>
    </row>
    <row r="11" spans="1:7">
      <c r="A11" s="91">
        <f>A10+1</f>
        <v>6</v>
      </c>
      <c r="B11" s="80" t="s">
        <v>832</v>
      </c>
      <c r="C11" s="81" t="s">
        <v>1067</v>
      </c>
      <c r="D11" s="82" t="s">
        <v>1063</v>
      </c>
      <c r="E11" s="83"/>
      <c r="F11" s="84" t="n">
        <v>198</v>
      </c>
    </row>
    <row r="12" spans="1:7">
      <c r="A12" s="91">
        <f>A11+1</f>
        <v>7</v>
      </c>
      <c r="B12" s="80" t="s">
        <v>832</v>
      </c>
      <c r="C12" s="81" t="s">
        <v>1068</v>
      </c>
      <c r="D12" s="82" t="s">
        <v>809</v>
      </c>
      <c r="E12" s="83"/>
      <c r="F12" s="84" t="n">
        <v>198</v>
      </c>
    </row>
    <row r="13" spans="1:7">
      <c r="A13" s="91">
        <f>A12+1</f>
        <v>8</v>
      </c>
      <c r="B13" s="80" t="s">
        <v>832</v>
      </c>
      <c r="C13" s="81" t="s">
        <v>1069</v>
      </c>
      <c r="D13" s="82" t="s">
        <v>1063</v>
      </c>
      <c r="E13" s="83"/>
      <c r="F13" s="84" t="n">
        <v>193</v>
      </c>
    </row>
    <row r="14" spans="1:7">
      <c r="A14" s="91">
        <f>A13+1</f>
        <v>9</v>
      </c>
      <c r="B14" s="80" t="s">
        <v>832</v>
      </c>
      <c r="C14" s="81" t="s">
        <v>1070</v>
      </c>
      <c r="D14" s="82" t="s">
        <v>809</v>
      </c>
      <c r="E14" s="83"/>
      <c r="F14" s="84" t="n">
        <v>193</v>
      </c>
    </row>
    <row r="15" spans="1:7">
      <c r="A15" s="91">
        <f>A14+1</f>
        <v>10</v>
      </c>
      <c r="B15" s="80" t="s">
        <v>832</v>
      </c>
      <c r="C15" s="81" t="s">
        <v>1071</v>
      </c>
      <c r="D15" s="82" t="s">
        <v>809</v>
      </c>
      <c r="E15" s="83"/>
      <c r="F15" s="84" t="n">
        <v>299</v>
      </c>
    </row>
    <row r="16" spans="1:7">
      <c r="A16" s="91">
        <f>A15+1</f>
        <v>11</v>
      </c>
      <c r="B16" s="80" t="s">
        <v>832</v>
      </c>
      <c r="C16" s="81" t="s">
        <v>1072</v>
      </c>
      <c r="D16" s="82" t="s">
        <v>1061</v>
      </c>
      <c r="E16" s="83"/>
      <c r="F16" s="84" t="n">
        <v>226</v>
      </c>
    </row>
    <row r="17" spans="1:7">
      <c r="A17" s="91">
        <f>A16+1</f>
        <v>12</v>
      </c>
      <c r="B17" s="80" t="s">
        <v>832</v>
      </c>
      <c r="C17" s="81" t="s">
        <v>1073</v>
      </c>
      <c r="D17" s="82" t="s">
        <v>1063</v>
      </c>
      <c r="E17" s="83"/>
      <c r="F17" s="84" t="n">
        <v>226</v>
      </c>
    </row>
    <row r="18" spans="1:7">
      <c r="A18" s="91">
        <f>A17+1</f>
        <v>13</v>
      </c>
      <c r="B18" s="80" t="s">
        <v>820</v>
      </c>
      <c r="C18" s="81" t="s">
        <v>1074</v>
      </c>
      <c r="D18" s="82"/>
      <c r="E18" s="83"/>
      <c r="F18" s="84" t="n">
        <v>113</v>
      </c>
    </row>
    <row r="19" spans="1:7">
      <c r="A19" s="91">
        <f>A18+1</f>
        <v>14</v>
      </c>
      <c r="B19" s="80" t="s">
        <v>820</v>
      </c>
      <c r="C19" s="81" t="s">
        <v>1075</v>
      </c>
      <c r="D19" s="82"/>
      <c r="E19" s="83"/>
      <c r="F19" s="84" t="n">
        <v>113</v>
      </c>
    </row>
    <row r="20" spans="1:7">
      <c r="A20" s="91">
        <f>A19+1</f>
        <v>15</v>
      </c>
      <c r="B20" s="80" t="s">
        <v>820</v>
      </c>
      <c r="C20" s="81" t="s">
        <v>1076</v>
      </c>
      <c r="D20" s="82"/>
      <c r="E20" s="83"/>
      <c r="F20" s="84" t="n">
        <v>113</v>
      </c>
    </row>
    <row r="21" spans="1:7">
      <c r="A21" s="91">
        <f>A20+1</f>
        <v>16</v>
      </c>
      <c r="B21" s="80" t="s">
        <v>820</v>
      </c>
      <c r="C21" s="81" t="s">
        <v>1077</v>
      </c>
      <c r="D21" s="82" t="s">
        <v>1078</v>
      </c>
      <c r="E21" s="83"/>
      <c r="F21" s="84" t="n">
        <v>180</v>
      </c>
    </row>
    <row r="22" spans="1:7">
      <c r="A22" s="91">
        <f>A21+1</f>
        <v>17</v>
      </c>
      <c r="B22" s="80" t="s">
        <v>815</v>
      </c>
      <c r="C22" s="81" t="s">
        <v>1079</v>
      </c>
      <c r="D22" s="82" t="s">
        <v>1080</v>
      </c>
      <c r="E22" s="83"/>
      <c r="F22" s="84" t="n">
        <v>203</v>
      </c>
    </row>
    <row r="23" spans="1:7">
      <c r="A23" s="91">
        <f>A22+1</f>
        <v>18</v>
      </c>
      <c r="B23" s="80" t="s">
        <v>815</v>
      </c>
      <c r="C23" s="81" t="s">
        <v>1081</v>
      </c>
      <c r="D23" s="82" t="s">
        <v>1061</v>
      </c>
      <c r="E23" s="83"/>
      <c r="F23" s="84" t="n">
        <v>179</v>
      </c>
    </row>
    <row r="24" spans="1:7">
      <c r="A24" s="91">
        <f>A23+1</f>
        <v>19</v>
      </c>
      <c r="B24" s="80" t="s">
        <v>1024</v>
      </c>
      <c r="C24" s="81" t="s">
        <v>1082</v>
      </c>
      <c r="D24" s="82" t="s">
        <v>1080</v>
      </c>
      <c r="E24" s="83"/>
      <c r="F24" s="84" t="n">
        <v>179</v>
      </c>
    </row>
    <row r="25" spans="1:7">
      <c r="A25" s="91">
        <f>A24+1</f>
        <v>20</v>
      </c>
      <c r="B25" s="80"/>
      <c r="C25" s="81" t="s">
        <v>1083</v>
      </c>
      <c r="D25" s="82"/>
      <c r="E25" s="83"/>
      <c r="F25" s="84" t="n">
        <v>131</v>
      </c>
    </row>
    <row r="26" spans="1:7">
      <c r="A26" s="91">
        <f>A25+1</f>
        <v>21</v>
      </c>
      <c r="B26" s="80" t="s">
        <v>826</v>
      </c>
      <c r="C26" s="81" t="s">
        <v>1084</v>
      </c>
      <c r="D26" s="82" t="s">
        <v>866</v>
      </c>
      <c r="E26" s="83"/>
      <c r="F26" s="84" t="n">
        <v>179</v>
      </c>
    </row>
    <row r="27" spans="1:7">
      <c r="A27" s="91">
        <f>A26+1</f>
        <v>22</v>
      </c>
      <c r="B27" s="80" t="s">
        <v>826</v>
      </c>
      <c r="C27" s="81" t="s">
        <v>1085</v>
      </c>
      <c r="D27" s="82" t="s">
        <v>860</v>
      </c>
      <c r="E27" s="83"/>
      <c r="F27" s="84" t="n">
        <v>179</v>
      </c>
    </row>
    <row r="28" spans="1:7">
      <c r="A28" s="91">
        <f>A27+1</f>
        <v>23</v>
      </c>
      <c r="B28" s="80" t="s">
        <v>826</v>
      </c>
      <c r="C28" s="81" t="s">
        <v>1086</v>
      </c>
      <c r="D28" s="82" t="s">
        <v>853</v>
      </c>
      <c r="E28" s="83"/>
      <c r="F28" s="84" t="n">
        <v>179</v>
      </c>
    </row>
    <row r="29" spans="1:7">
      <c r="A29" s="91">
        <f>A28+1</f>
        <v>24</v>
      </c>
      <c r="B29" s="80" t="s">
        <v>1087</v>
      </c>
      <c r="C29" s="81" t="s">
        <v>1088</v>
      </c>
      <c r="D29" s="82" t="s">
        <v>858</v>
      </c>
      <c r="E29" s="83"/>
      <c r="F29" s="84" t="n">
        <v>179</v>
      </c>
    </row>
    <row r="30" spans="1:7">
      <c r="A30" s="91">
        <f>A29+1</f>
        <v>25</v>
      </c>
      <c r="B30" s="80" t="s">
        <v>1087</v>
      </c>
      <c r="C30" s="81" t="s">
        <v>1089</v>
      </c>
      <c r="D30" s="82" t="s">
        <v>858</v>
      </c>
      <c r="E30" s="83"/>
      <c r="F30" s="84" t="n">
        <v>179</v>
      </c>
    </row>
    <row r="31" spans="1:7">
      <c r="A31" s="91">
        <f>A30+1</f>
        <v>26</v>
      </c>
      <c r="B31" s="80" t="s">
        <v>826</v>
      </c>
      <c r="C31" s="81" t="s">
        <v>1090</v>
      </c>
      <c r="D31" s="82" t="s">
        <v>858</v>
      </c>
      <c r="E31" s="83"/>
      <c r="F31" s="84" t="n">
        <v>113</v>
      </c>
    </row>
    <row r="32" spans="1:7">
      <c r="A32" s="91">
        <f>A31+1</f>
        <v>27</v>
      </c>
      <c r="B32" s="80" t="s">
        <v>826</v>
      </c>
      <c r="C32" s="81" t="s">
        <v>1091</v>
      </c>
      <c r="D32" s="82" t="s">
        <v>866</v>
      </c>
      <c r="E32" s="83"/>
      <c r="F32" s="84" t="n">
        <v>113</v>
      </c>
    </row>
    <row r="33" spans="1:7">
      <c r="A33" s="91">
        <f>A32+1</f>
        <v>28</v>
      </c>
      <c r="B33" s="80" t="s">
        <v>826</v>
      </c>
      <c r="C33" s="81" t="s">
        <v>1092</v>
      </c>
      <c r="D33" s="82" t="s">
        <v>853</v>
      </c>
      <c r="E33" s="83"/>
      <c r="F33" s="84" t="n">
        <v>113</v>
      </c>
    </row>
    <row r="34" spans="1:7">
      <c r="A34" s="91">
        <f>A33+1</f>
        <v>29</v>
      </c>
      <c r="B34" s="80" t="s">
        <v>826</v>
      </c>
      <c r="C34" s="81" t="s">
        <v>1093</v>
      </c>
      <c r="D34" s="82" t="s">
        <v>858</v>
      </c>
      <c r="E34" s="83"/>
      <c r="F34" s="84" t="n">
        <v>107</v>
      </c>
    </row>
    <row r="35" spans="1:7">
      <c r="A35" s="91">
        <f>A34+1</f>
        <v>30</v>
      </c>
      <c r="B35" s="80" t="s">
        <v>826</v>
      </c>
      <c r="C35" s="81" t="s">
        <v>1094</v>
      </c>
      <c r="D35" s="82" t="s">
        <v>858</v>
      </c>
      <c r="E35" s="83"/>
      <c r="F35" s="84" t="n">
        <v>113</v>
      </c>
    </row>
    <row r="36" spans="1:7">
      <c r="A36" s="91">
        <f>A35+1</f>
        <v>31</v>
      </c>
      <c r="B36" s="80" t="s">
        <v>826</v>
      </c>
      <c r="C36" s="81" t="s">
        <v>1095</v>
      </c>
      <c r="D36" s="82" t="s">
        <v>858</v>
      </c>
      <c r="E36" s="83"/>
      <c r="F36" s="84" t="n">
        <v>113</v>
      </c>
    </row>
    <row r="37" spans="1:7">
      <c r="A37" s="91">
        <f>A36+1</f>
        <v>32</v>
      </c>
      <c r="B37" s="80" t="s">
        <v>826</v>
      </c>
      <c r="C37" s="81" t="s">
        <v>1096</v>
      </c>
      <c r="D37" s="82" t="s">
        <v>858</v>
      </c>
      <c r="E37" s="83"/>
      <c r="F37" s="84" t="n">
        <v>113</v>
      </c>
    </row>
    <row r="38" spans="1:7">
      <c r="A38" s="91">
        <f>A37+1</f>
        <v>33</v>
      </c>
      <c r="B38" s="80" t="s">
        <v>826</v>
      </c>
      <c r="C38" s="81" t="s">
        <v>1097</v>
      </c>
      <c r="D38" s="82" t="s">
        <v>860</v>
      </c>
      <c r="E38" s="83"/>
      <c r="F38" s="84" t="n">
        <v>107</v>
      </c>
    </row>
    <row r="39" spans="1:7">
      <c r="A39" s="91">
        <f>A38+1</f>
        <v>34</v>
      </c>
      <c r="B39" s="80" t="s">
        <v>826</v>
      </c>
      <c r="C39" s="81" t="s">
        <v>1098</v>
      </c>
      <c r="D39" s="82" t="s">
        <v>853</v>
      </c>
      <c r="E39" s="83"/>
      <c r="F39" s="84" t="n">
        <v>107</v>
      </c>
    </row>
    <row r="40" spans="1:7">
      <c r="A40" s="91">
        <f>A39+1</f>
        <v>35</v>
      </c>
      <c r="B40" s="80" t="s">
        <v>826</v>
      </c>
      <c r="C40" s="81" t="s">
        <v>1099</v>
      </c>
      <c r="D40" s="82" t="s">
        <v>853</v>
      </c>
      <c r="E40" s="83"/>
      <c r="F40" s="84" t="n">
        <v>113</v>
      </c>
    </row>
    <row r="41" spans="1:7">
      <c r="A41" s="91">
        <f>A40+1</f>
        <v>36</v>
      </c>
      <c r="B41" s="80" t="s">
        <v>815</v>
      </c>
      <c r="C41" s="81" t="s">
        <v>1100</v>
      </c>
      <c r="D41" s="82" t="s">
        <v>858</v>
      </c>
      <c r="E41" s="83"/>
      <c r="F41" s="84" t="n">
        <v>113</v>
      </c>
    </row>
    <row r="42" spans="1:7">
      <c r="A42" s="91">
        <f>A41+1</f>
        <v>37</v>
      </c>
      <c r="B42" s="80" t="s">
        <v>815</v>
      </c>
      <c r="C42" s="81" t="s">
        <v>1101</v>
      </c>
      <c r="D42" s="82" t="s">
        <v>866</v>
      </c>
      <c r="E42" s="83"/>
      <c r="F42" s="84" t="n">
        <v>113</v>
      </c>
    </row>
    <row r="43" spans="1:7">
      <c r="A43" s="91">
        <f>A42+1</f>
        <v>38</v>
      </c>
      <c r="B43" s="80" t="s">
        <v>815</v>
      </c>
      <c r="C43" s="81" t="s">
        <v>1102</v>
      </c>
      <c r="D43" s="82" t="s">
        <v>866</v>
      </c>
      <c r="E43" s="83"/>
      <c r="F43" s="84" t="n">
        <v>113</v>
      </c>
    </row>
    <row r="44" spans="1:7">
      <c r="A44" s="91">
        <f>A43+1</f>
        <v>39</v>
      </c>
      <c r="B44" s="80" t="s">
        <v>815</v>
      </c>
      <c r="C44" s="81" t="s">
        <v>1103</v>
      </c>
      <c r="D44" s="82" t="s">
        <v>860</v>
      </c>
      <c r="E44" s="83"/>
      <c r="F44" s="84" t="n">
        <v>113</v>
      </c>
    </row>
    <row r="45" spans="1:7">
      <c r="A45" s="91">
        <f>A44+1</f>
        <v>40</v>
      </c>
      <c r="B45" s="80" t="s">
        <v>815</v>
      </c>
      <c r="C45" s="81" t="s">
        <v>1104</v>
      </c>
      <c r="D45" s="82" t="s">
        <v>853</v>
      </c>
      <c r="E45" s="83"/>
      <c r="F45" s="84" t="n">
        <v>113</v>
      </c>
    </row>
    <row r="46" spans="1:7">
      <c r="A46" s="91">
        <f>A45+1</f>
        <v>41</v>
      </c>
      <c r="B46" s="80" t="s">
        <v>806</v>
      </c>
      <c r="C46" s="81" t="s">
        <v>1105</v>
      </c>
      <c r="D46" s="82" t="s">
        <v>1106</v>
      </c>
      <c r="E46" s="83"/>
      <c r="F46" s="84" t="n">
        <v>179</v>
      </c>
    </row>
    <row r="47" spans="1:7">
      <c r="A47" s="91">
        <f>A46+1</f>
        <v>42</v>
      </c>
      <c r="B47" s="80" t="s">
        <v>826</v>
      </c>
      <c r="C47" s="81" t="s">
        <v>1107</v>
      </c>
      <c r="D47" s="82" t="s">
        <v>858</v>
      </c>
      <c r="E47" s="83"/>
      <c r="F47" s="84" t="n">
        <v>113</v>
      </c>
    </row>
    <row r="48" spans="1:7">
      <c r="A48" s="91">
        <f>A47+1</f>
        <v>43</v>
      </c>
      <c r="B48" s="80" t="s">
        <v>826</v>
      </c>
      <c r="C48" s="81" t="s">
        <v>1108</v>
      </c>
      <c r="D48" s="82" t="s">
        <v>866</v>
      </c>
      <c r="E48" s="83"/>
      <c r="F48" s="84" t="n">
        <v>113</v>
      </c>
    </row>
    <row r="49" spans="1:7">
      <c r="A49" s="91">
        <f>A48+1</f>
        <v>44</v>
      </c>
      <c r="B49" s="80" t="s">
        <v>826</v>
      </c>
      <c r="C49" s="81" t="s">
        <v>1109</v>
      </c>
      <c r="D49" s="82" t="s">
        <v>860</v>
      </c>
      <c r="E49" s="83"/>
      <c r="F49" s="84" t="n">
        <v>113</v>
      </c>
    </row>
    <row r="50" spans="1:7">
      <c r="A50" s="91">
        <f>A49+1</f>
        <v>45</v>
      </c>
      <c r="B50" s="80" t="s">
        <v>826</v>
      </c>
      <c r="C50" s="81" t="s">
        <v>1110</v>
      </c>
      <c r="D50" s="82" t="s">
        <v>853</v>
      </c>
      <c r="E50" s="83"/>
      <c r="F50" s="84" t="n">
        <v>113</v>
      </c>
    </row>
    <row r="51" spans="1:7">
      <c r="A51" s="91">
        <f>A50+1</f>
        <v>46</v>
      </c>
      <c r="B51" s="80" t="s">
        <v>815</v>
      </c>
      <c r="C51" s="81" t="s">
        <v>1111</v>
      </c>
      <c r="D51" s="82" t="s">
        <v>858</v>
      </c>
      <c r="E51" s="83"/>
      <c r="F51" s="84" t="n">
        <v>113</v>
      </c>
    </row>
    <row r="52" spans="1:7">
      <c r="A52" s="91">
        <f>A51+1</f>
        <v>47</v>
      </c>
      <c r="B52" s="80" t="s">
        <v>815</v>
      </c>
      <c r="C52" s="81" t="s">
        <v>1112</v>
      </c>
      <c r="D52" s="82" t="s">
        <v>866</v>
      </c>
      <c r="E52" s="83"/>
      <c r="F52" s="84" t="n">
        <v>107</v>
      </c>
    </row>
    <row r="53" spans="1:7">
      <c r="A53" s="91">
        <f>A52+1</f>
        <v>48</v>
      </c>
      <c r="B53" s="80" t="s">
        <v>815</v>
      </c>
      <c r="C53" s="81" t="s">
        <v>1113</v>
      </c>
      <c r="D53" s="82" t="s">
        <v>860</v>
      </c>
      <c r="E53" s="83"/>
      <c r="F53" s="84" t="n">
        <v>113</v>
      </c>
    </row>
    <row r="54" spans="1:7">
      <c r="A54" s="91">
        <f>A53+1</f>
        <v>49</v>
      </c>
      <c r="B54" s="80" t="s">
        <v>815</v>
      </c>
      <c r="C54" s="81" t="s">
        <v>1114</v>
      </c>
      <c r="D54" s="82" t="s">
        <v>853</v>
      </c>
      <c r="E54" s="83"/>
      <c r="F54" s="84" t="n">
        <v>113</v>
      </c>
    </row>
    <row r="55" spans="1:7">
      <c r="A55" s="91">
        <f>A54+1</f>
        <v>50</v>
      </c>
      <c r="B55" s="80" t="s">
        <v>815</v>
      </c>
      <c r="C55" s="81" t="s">
        <v>1115</v>
      </c>
      <c r="D55" s="82" t="s">
        <v>860</v>
      </c>
      <c r="E55" s="83"/>
      <c r="F55" s="84" t="n">
        <v>236</v>
      </c>
    </row>
    <row r="56" spans="1:7">
      <c r="A56" s="91">
        <f>A55+1</f>
        <v>51</v>
      </c>
      <c r="B56" s="80" t="s">
        <v>826</v>
      </c>
      <c r="C56" s="81" t="s">
        <v>1116</v>
      </c>
      <c r="D56" s="82" t="s">
        <v>860</v>
      </c>
      <c r="E56" s="83"/>
      <c r="F56" s="84" t="n">
        <v>179</v>
      </c>
    </row>
    <row r="57" spans="1:7">
      <c r="A57" s="91">
        <f>A56+1</f>
        <v>52</v>
      </c>
      <c r="B57" s="80" t="s">
        <v>815</v>
      </c>
      <c r="C57" s="81" t="s">
        <v>1117</v>
      </c>
      <c r="D57" s="82" t="s">
        <v>1063</v>
      </c>
      <c r="E57" s="83"/>
      <c r="F57" s="84" t="n">
        <v>257</v>
      </c>
    </row>
    <row r="58" spans="1:7">
      <c r="A58" s="91">
        <f>A57+1</f>
        <v>53</v>
      </c>
      <c r="B58" s="80" t="s">
        <v>815</v>
      </c>
      <c r="C58" s="81" t="s">
        <v>1118</v>
      </c>
      <c r="D58" s="82" t="s">
        <v>1106</v>
      </c>
      <c r="E58" s="83"/>
      <c r="F58" s="84" t="n">
        <v>179</v>
      </c>
    </row>
    <row r="59" spans="1:7">
      <c r="A59" s="91">
        <f>A58+1</f>
        <v>54</v>
      </c>
      <c r="B59" s="80" t="s">
        <v>1087</v>
      </c>
      <c r="C59" s="81" t="s">
        <v>1119</v>
      </c>
      <c r="D59" s="82" t="s">
        <v>853</v>
      </c>
      <c r="E59" s="83"/>
      <c r="F59" s="84" t="n">
        <v>179</v>
      </c>
    </row>
    <row r="60" spans="1:7">
      <c r="A60" s="91">
        <f>A59+1</f>
        <v>55</v>
      </c>
      <c r="B60" s="80" t="s">
        <v>1120</v>
      </c>
      <c r="C60" s="81" t="s">
        <v>1121</v>
      </c>
      <c r="D60" s="82" t="s">
        <v>858</v>
      </c>
      <c r="E60" s="83"/>
      <c r="F60" s="84" t="n">
        <v>179</v>
      </c>
    </row>
    <row r="61" spans="1:7">
      <c r="A61" s="91">
        <f>A60+1</f>
        <v>56</v>
      </c>
      <c r="B61" s="80" t="s">
        <v>1120</v>
      </c>
      <c r="C61" s="81" t="s">
        <v>1122</v>
      </c>
      <c r="D61" s="82" t="s">
        <v>866</v>
      </c>
      <c r="E61" s="83"/>
      <c r="F61" s="84" t="n">
        <v>179</v>
      </c>
    </row>
    <row r="62" spans="1:7">
      <c r="A62" s="91">
        <f>A61+1</f>
        <v>57</v>
      </c>
      <c r="B62" s="80" t="s">
        <v>1120</v>
      </c>
      <c r="C62" s="81" t="s">
        <v>1123</v>
      </c>
      <c r="D62" s="82" t="s">
        <v>860</v>
      </c>
      <c r="E62" s="83"/>
      <c r="F62" s="84" t="n">
        <v>179</v>
      </c>
    </row>
    <row r="63" spans="1:7">
      <c r="A63" s="91">
        <f>A62+1</f>
        <v>58</v>
      </c>
      <c r="B63" s="80" t="s">
        <v>1120</v>
      </c>
      <c r="C63" s="81" t="s">
        <v>1124</v>
      </c>
      <c r="D63" s="82" t="s">
        <v>853</v>
      </c>
      <c r="E63" s="83"/>
      <c r="F63" s="84" t="n">
        <v>179</v>
      </c>
    </row>
    <row r="64" spans="1:7">
      <c r="A64" s="91">
        <f>A63+1</f>
        <v>59</v>
      </c>
      <c r="B64" s="80" t="s">
        <v>815</v>
      </c>
      <c r="C64" s="81" t="s">
        <v>1125</v>
      </c>
      <c r="D64" s="82" t="s">
        <v>866</v>
      </c>
      <c r="E64" s="83"/>
      <c r="F64" s="84" t="n">
        <v>179</v>
      </c>
    </row>
    <row r="65" spans="1:7">
      <c r="A65" s="91">
        <f>A64+1</f>
        <v>60</v>
      </c>
      <c r="B65" s="80" t="s">
        <v>815</v>
      </c>
      <c r="C65" s="81" t="s">
        <v>1126</v>
      </c>
      <c r="D65" s="82" t="s">
        <v>860</v>
      </c>
      <c r="E65" s="83"/>
      <c r="F65" s="84" t="n">
        <v>179</v>
      </c>
    </row>
    <row r="66" spans="1:7">
      <c r="A66" s="91">
        <f>A65+1</f>
        <v>61</v>
      </c>
      <c r="B66" s="80" t="s">
        <v>826</v>
      </c>
      <c r="C66" s="81" t="s">
        <v>1127</v>
      </c>
      <c r="D66" s="82" t="s">
        <v>866</v>
      </c>
      <c r="E66" s="83"/>
      <c r="F66" s="84" t="n">
        <v>258</v>
      </c>
    </row>
    <row r="67" spans="1:7">
      <c r="A67" s="91">
        <f>A66+1</f>
        <v>62</v>
      </c>
      <c r="B67" s="80" t="s">
        <v>826</v>
      </c>
      <c r="C67" s="81" t="s">
        <v>1128</v>
      </c>
      <c r="D67" s="82" t="s">
        <v>860</v>
      </c>
      <c r="E67" s="83"/>
      <c r="F67" s="84" t="n">
        <v>258</v>
      </c>
    </row>
    <row r="68" spans="1:7">
      <c r="A68" s="91">
        <f>A67+1</f>
        <v>63</v>
      </c>
      <c r="B68" s="80" t="s">
        <v>1120</v>
      </c>
      <c r="C68" s="81" t="s">
        <v>1129</v>
      </c>
      <c r="D68" s="82" t="s">
        <v>866</v>
      </c>
      <c r="E68" s="83"/>
      <c r="F68" s="84" t="n">
        <v>258</v>
      </c>
    </row>
    <row r="69" spans="1:7">
      <c r="A69" s="91">
        <f>A68+1</f>
        <v>64</v>
      </c>
      <c r="B69" s="80" t="s">
        <v>1024</v>
      </c>
      <c r="C69" s="81" t="s">
        <v>1130</v>
      </c>
      <c r="D69" s="82" t="s">
        <v>853</v>
      </c>
      <c r="E69" s="83"/>
      <c r="F69" s="84" t="n">
        <v>179</v>
      </c>
    </row>
    <row r="70" spans="1:7">
      <c r="A70" s="91">
        <f>A69+1</f>
        <v>65</v>
      </c>
      <c r="B70" s="80" t="s">
        <v>1024</v>
      </c>
      <c r="C70" s="81" t="s">
        <v>1131</v>
      </c>
      <c r="D70" s="82" t="s">
        <v>858</v>
      </c>
      <c r="E70" s="83"/>
      <c r="F70" s="84" t="n">
        <v>179</v>
      </c>
    </row>
    <row r="71" spans="1:7">
      <c r="A71" s="91">
        <f>A70+1</f>
        <v>66</v>
      </c>
      <c r="B71" s="80" t="s">
        <v>1024</v>
      </c>
      <c r="C71" s="81" t="s">
        <v>1132</v>
      </c>
      <c r="D71" s="82" t="s">
        <v>858</v>
      </c>
      <c r="E71" s="83"/>
      <c r="F71" s="84" t="n">
        <v>179</v>
      </c>
    </row>
    <row r="72" spans="1:7">
      <c r="A72" s="91">
        <f>A71+1</f>
        <v>67</v>
      </c>
      <c r="B72" s="80" t="s">
        <v>803</v>
      </c>
      <c r="C72" s="81" t="s">
        <v>1133</v>
      </c>
      <c r="D72" s="82" t="s">
        <v>1061</v>
      </c>
      <c r="E72" s="83"/>
      <c r="F72" s="84" t="n">
        <v>191</v>
      </c>
    </row>
    <row r="73" spans="1:7">
      <c r="A73" s="91">
        <f>A72+1</f>
        <v>68</v>
      </c>
      <c r="B73" s="80" t="s">
        <v>803</v>
      </c>
      <c r="C73" s="81" t="s">
        <v>1134</v>
      </c>
      <c r="D73" s="82" t="s">
        <v>1063</v>
      </c>
      <c r="E73" s="83"/>
      <c r="F73" s="84" t="n">
        <v>191</v>
      </c>
    </row>
    <row r="74" spans="1:7">
      <c r="A74" s="91">
        <f>A73+1</f>
        <v>69</v>
      </c>
      <c r="B74" s="80" t="s">
        <v>803</v>
      </c>
      <c r="C74" s="81" t="s">
        <v>1135</v>
      </c>
      <c r="D74" s="82" t="s">
        <v>1106</v>
      </c>
      <c r="E74" s="83"/>
      <c r="F74" s="84" t="n">
        <v>179</v>
      </c>
    </row>
    <row r="75" spans="1:7">
      <c r="A75" s="91">
        <f>A74+1</f>
        <v>70</v>
      </c>
      <c r="B75" s="80" t="s">
        <v>803</v>
      </c>
      <c r="C75" s="81" t="s">
        <v>1136</v>
      </c>
      <c r="D75" s="82" t="s">
        <v>1061</v>
      </c>
      <c r="E75" s="83"/>
      <c r="F75" s="84" t="n">
        <v>179</v>
      </c>
    </row>
    <row r="76" spans="1:7">
      <c r="A76" s="91">
        <f>A75+1</f>
        <v>71</v>
      </c>
      <c r="B76" s="80" t="s">
        <v>803</v>
      </c>
      <c r="C76" s="81" t="s">
        <v>1137</v>
      </c>
      <c r="D76" s="82" t="s">
        <v>1063</v>
      </c>
      <c r="E76" s="83"/>
      <c r="F76" s="84" t="n">
        <v>179</v>
      </c>
    </row>
    <row r="77" spans="1:7">
      <c r="A77" s="91">
        <f>A76+1</f>
        <v>72</v>
      </c>
      <c r="B77" s="80" t="s">
        <v>803</v>
      </c>
      <c r="C77" s="81" t="s">
        <v>1138</v>
      </c>
      <c r="D77" s="82" t="s">
        <v>809</v>
      </c>
      <c r="E77" s="83"/>
      <c r="F77" s="84" t="n">
        <v>179</v>
      </c>
    </row>
    <row r="78" spans="1:7">
      <c r="A78" s="91">
        <f>A77+1</f>
        <v>73</v>
      </c>
      <c r="B78" s="80" t="s">
        <v>803</v>
      </c>
      <c r="C78" s="81" t="s">
        <v>1139</v>
      </c>
      <c r="D78" s="82" t="s">
        <v>1080</v>
      </c>
      <c r="E78" s="83"/>
      <c r="F78" s="84" t="n">
        <v>191</v>
      </c>
    </row>
    <row r="79" spans="1:7">
      <c r="A79" s="91">
        <f>A78+1</f>
        <v>74</v>
      </c>
      <c r="B79" s="80" t="s">
        <v>820</v>
      </c>
      <c r="C79" s="81" t="s">
        <v>1140</v>
      </c>
      <c r="D79" s="82" t="s">
        <v>866</v>
      </c>
      <c r="E79" s="83"/>
      <c r="F79" s="84" t="n">
        <v>179</v>
      </c>
    </row>
    <row r="80" spans="1:7">
      <c r="A80" s="91">
        <f>A79+1</f>
        <v>75</v>
      </c>
      <c r="B80" s="80" t="s">
        <v>820</v>
      </c>
      <c r="C80" s="81" t="s">
        <v>1141</v>
      </c>
      <c r="D80" s="82" t="s">
        <v>853</v>
      </c>
      <c r="E80" s="83"/>
      <c r="F80" s="84" t="n">
        <v>179</v>
      </c>
    </row>
    <row r="81" spans="1:7">
      <c r="A81" s="91">
        <f>A80+1</f>
        <v>76</v>
      </c>
      <c r="B81" s="80" t="s">
        <v>817</v>
      </c>
      <c r="C81" s="81" t="s">
        <v>1142</v>
      </c>
      <c r="D81" s="82" t="s">
        <v>1080</v>
      </c>
      <c r="E81" s="83"/>
      <c r="F81" s="84" t="n">
        <v>109</v>
      </c>
    </row>
    <row r="82" spans="1:7">
      <c r="A82" s="91">
        <f>A81+1</f>
        <v>77</v>
      </c>
      <c r="B82" s="80" t="s">
        <v>817</v>
      </c>
      <c r="C82" s="81" t="s">
        <v>1143</v>
      </c>
      <c r="D82" s="82" t="s">
        <v>1061</v>
      </c>
      <c r="E82" s="83"/>
      <c r="F82" s="84" t="n">
        <v>102</v>
      </c>
    </row>
    <row r="83" spans="1:7">
      <c r="A83" s="91">
        <f>A82+1</f>
        <v>78</v>
      </c>
      <c r="B83" s="80" t="s">
        <v>817</v>
      </c>
      <c r="C83" s="81" t="s">
        <v>1144</v>
      </c>
      <c r="D83" s="82" t="s">
        <v>1061</v>
      </c>
      <c r="E83" s="83"/>
      <c r="F83" s="84" t="n">
        <v>107</v>
      </c>
    </row>
    <row r="84" spans="1:7">
      <c r="A84" s="91">
        <f>A83+1</f>
        <v>79</v>
      </c>
      <c r="B84" s="80" t="s">
        <v>817</v>
      </c>
      <c r="C84" s="81" t="s">
        <v>1145</v>
      </c>
      <c r="D84" s="82" t="s">
        <v>1061</v>
      </c>
      <c r="E84" s="83"/>
      <c r="F84" s="84" t="n">
        <v>107</v>
      </c>
    </row>
    <row r="85" spans="1:7">
      <c r="A85" s="91">
        <f>A84+1</f>
        <v>80</v>
      </c>
      <c r="B85" s="80" t="s">
        <v>817</v>
      </c>
      <c r="C85" s="81" t="s">
        <v>1146</v>
      </c>
      <c r="D85" s="82" t="s">
        <v>1063</v>
      </c>
      <c r="E85" s="83"/>
      <c r="F85" s="84" t="n">
        <v>102</v>
      </c>
    </row>
    <row r="86" spans="1:7">
      <c r="A86" s="91">
        <f>A85+1</f>
        <v>81</v>
      </c>
      <c r="B86" s="80" t="s">
        <v>817</v>
      </c>
      <c r="C86" s="81" t="s">
        <v>1147</v>
      </c>
      <c r="D86" s="82" t="s">
        <v>1063</v>
      </c>
      <c r="E86" s="83"/>
      <c r="F86" s="84" t="n">
        <v>107</v>
      </c>
    </row>
    <row r="87" spans="1:7">
      <c r="A87" s="91">
        <f>A86+1</f>
        <v>82</v>
      </c>
      <c r="B87" s="80" t="s">
        <v>817</v>
      </c>
      <c r="C87" s="81" t="s">
        <v>1148</v>
      </c>
      <c r="D87" s="82" t="s">
        <v>805</v>
      </c>
      <c r="E87" s="83"/>
      <c r="F87" s="84" t="n">
        <v>107</v>
      </c>
    </row>
    <row r="88" spans="1:7">
      <c r="A88" s="91">
        <f>A87+1</f>
        <v>83</v>
      </c>
      <c r="B88" s="80" t="s">
        <v>803</v>
      </c>
      <c r="C88" s="81" t="s">
        <v>1149</v>
      </c>
      <c r="D88" s="82" t="s">
        <v>1061</v>
      </c>
      <c r="E88" s="83"/>
      <c r="F88" s="84" t="n">
        <v>95</v>
      </c>
    </row>
    <row r="89" spans="1:7">
      <c r="A89" s="91">
        <f>A88+1</f>
        <v>84</v>
      </c>
      <c r="B89" s="80" t="s">
        <v>803</v>
      </c>
      <c r="C89" s="81" t="s">
        <v>1150</v>
      </c>
      <c r="D89" s="82" t="s">
        <v>1061</v>
      </c>
      <c r="E89" s="83"/>
      <c r="F89" s="84" t="n">
        <v>95</v>
      </c>
    </row>
    <row r="90" spans="1:7">
      <c r="A90" s="91">
        <f>A89+1</f>
        <v>85</v>
      </c>
      <c r="B90" s="80" t="s">
        <v>803</v>
      </c>
      <c r="C90" s="81" t="s">
        <v>1151</v>
      </c>
      <c r="D90" s="82" t="s">
        <v>1063</v>
      </c>
      <c r="E90" s="83"/>
      <c r="F90" s="84" t="n">
        <v>95</v>
      </c>
    </row>
    <row r="91" spans="1:7">
      <c r="A91" s="91">
        <f>A90+1</f>
        <v>86</v>
      </c>
      <c r="B91" s="80" t="s">
        <v>803</v>
      </c>
      <c r="C91" s="81" t="s">
        <v>1151</v>
      </c>
      <c r="D91" s="82" t="s">
        <v>1063</v>
      </c>
      <c r="E91" s="83"/>
      <c r="F91" s="84" t="n">
        <v>95</v>
      </c>
    </row>
    <row r="92" spans="1:7">
      <c r="A92" s="91">
        <f>A91+1</f>
        <v>87</v>
      </c>
      <c r="B92" s="80" t="s">
        <v>803</v>
      </c>
      <c r="C92" s="81" t="s">
        <v>1152</v>
      </c>
      <c r="D92" s="82" t="s">
        <v>809</v>
      </c>
      <c r="E92" s="83"/>
      <c r="F92" s="84" t="n">
        <v>95</v>
      </c>
    </row>
    <row r="93" spans="1:7">
      <c r="A93" s="91">
        <f>A92+1</f>
        <v>88</v>
      </c>
      <c r="B93" s="80" t="s">
        <v>803</v>
      </c>
      <c r="C93" s="81" t="s">
        <v>1153</v>
      </c>
      <c r="D93" s="82" t="s">
        <v>1106</v>
      </c>
      <c r="E93" s="83"/>
      <c r="F93" s="84" t="n">
        <v>118</v>
      </c>
    </row>
    <row r="94" spans="1:7">
      <c r="A94" s="91">
        <f>A93+1</f>
        <v>89</v>
      </c>
      <c r="B94" s="80" t="s">
        <v>803</v>
      </c>
      <c r="C94" s="81" t="s">
        <v>1154</v>
      </c>
      <c r="D94" s="82" t="s">
        <v>1080</v>
      </c>
      <c r="E94" s="83"/>
      <c r="F94" s="84" t="n">
        <v>245</v>
      </c>
    </row>
    <row r="95" spans="1:7">
      <c r="A95" s="91">
        <f>A94+1</f>
        <v>90</v>
      </c>
      <c r="B95" s="80" t="s">
        <v>803</v>
      </c>
      <c r="C95" s="81" t="s">
        <v>1155</v>
      </c>
      <c r="D95" s="82" t="s">
        <v>1106</v>
      </c>
      <c r="E95" s="83"/>
      <c r="F95" s="84" t="n">
        <v>251</v>
      </c>
    </row>
    <row r="96" spans="1:7">
      <c r="A96" s="91">
        <f>A95+1</f>
        <v>91</v>
      </c>
      <c r="B96" s="80" t="s">
        <v>803</v>
      </c>
      <c r="C96" s="81" t="s">
        <v>1156</v>
      </c>
      <c r="D96" s="82" t="s">
        <v>1080</v>
      </c>
      <c r="E96" s="83"/>
      <c r="F96" s="84" t="n">
        <v>179</v>
      </c>
    </row>
    <row r="97" spans="1:7">
      <c r="A97" s="91">
        <f>A96+1</f>
        <v>92</v>
      </c>
      <c r="B97" s="80" t="s">
        <v>813</v>
      </c>
      <c r="C97" s="81" t="s">
        <v>1157</v>
      </c>
      <c r="D97" s="82" t="s">
        <v>1063</v>
      </c>
      <c r="E97" s="83"/>
      <c r="F97" s="84" t="n">
        <v>245</v>
      </c>
    </row>
    <row r="98" spans="1:7">
      <c r="A98" s="91">
        <f>A97+1</f>
        <v>93</v>
      </c>
      <c r="B98" s="80" t="s">
        <v>826</v>
      </c>
      <c r="C98" s="81" t="s">
        <v>1158</v>
      </c>
      <c r="D98" s="82" t="s">
        <v>1106</v>
      </c>
      <c r="E98" s="83"/>
      <c r="F98" s="84" t="n">
        <v>242</v>
      </c>
    </row>
    <row r="99" spans="1:7">
      <c r="A99" s="91">
        <f>A98+1</f>
        <v>94</v>
      </c>
      <c r="B99" s="80" t="s">
        <v>826</v>
      </c>
      <c r="C99" s="81" t="s">
        <v>1159</v>
      </c>
      <c r="D99" s="82" t="s">
        <v>1061</v>
      </c>
      <c r="E99" s="83"/>
      <c r="F99" s="84" t="n">
        <v>149</v>
      </c>
    </row>
    <row r="100" spans="1:7">
      <c r="A100" s="91">
        <f>A99+1</f>
        <v>95</v>
      </c>
      <c r="B100" s="80" t="s">
        <v>817</v>
      </c>
      <c r="C100" s="81" t="s">
        <v>1160</v>
      </c>
      <c r="D100" s="82" t="s">
        <v>1106</v>
      </c>
      <c r="E100" s="83"/>
      <c r="F100" s="84" t="n">
        <v>298</v>
      </c>
    </row>
    <row r="101" spans="1:7">
      <c r="A101" s="91">
        <f>A100+1</f>
        <v>96</v>
      </c>
      <c r="B101" s="80" t="s">
        <v>817</v>
      </c>
      <c r="C101" s="81" t="s">
        <v>1161</v>
      </c>
      <c r="D101" s="82" t="s">
        <v>1106</v>
      </c>
      <c r="E101" s="83"/>
      <c r="F101" s="84" t="n">
        <v>282</v>
      </c>
    </row>
    <row r="102" spans="1:7">
      <c r="A102" s="91">
        <f>A101+1</f>
        <v>97</v>
      </c>
      <c r="B102" s="80" t="s">
        <v>817</v>
      </c>
      <c r="C102" s="81" t="s">
        <v>1162</v>
      </c>
      <c r="D102" s="82" t="s">
        <v>1061</v>
      </c>
      <c r="E102" s="83"/>
      <c r="F102" s="84" t="n">
        <v>298</v>
      </c>
    </row>
    <row r="103" spans="1:7">
      <c r="A103" s="91">
        <f>A102+1</f>
        <v>98</v>
      </c>
      <c r="B103" s="80" t="s">
        <v>817</v>
      </c>
      <c r="C103" s="81" t="s">
        <v>1163</v>
      </c>
      <c r="D103" s="82" t="s">
        <v>1063</v>
      </c>
      <c r="E103" s="83"/>
      <c r="F103" s="84" t="n">
        <v>298</v>
      </c>
    </row>
    <row r="104" spans="1:7">
      <c r="A104" s="91">
        <f>A103+1</f>
        <v>99</v>
      </c>
      <c r="B104" s="80" t="s">
        <v>1164</v>
      </c>
      <c r="C104" s="81" t="s">
        <v>1165</v>
      </c>
      <c r="D104" s="82" t="s">
        <v>1080</v>
      </c>
      <c r="E104" s="83"/>
      <c r="F104" s="84" t="n">
        <v>298</v>
      </c>
    </row>
    <row r="105" spans="1:7">
      <c r="A105" s="91">
        <f>A104+1</f>
        <v>100</v>
      </c>
      <c r="B105" s="80" t="s">
        <v>815</v>
      </c>
      <c r="C105" s="81" t="s">
        <v>1166</v>
      </c>
      <c r="D105" s="82" t="s">
        <v>1080</v>
      </c>
      <c r="E105" s="83"/>
      <c r="F105" s="84" t="n">
        <v>252</v>
      </c>
    </row>
    <row r="106" spans="1:7">
      <c r="A106" s="91">
        <f>A105+1</f>
        <v>101</v>
      </c>
      <c r="B106" s="80" t="s">
        <v>1164</v>
      </c>
      <c r="C106" s="81" t="s">
        <v>1167</v>
      </c>
      <c r="D106" s="82" t="s">
        <v>1106</v>
      </c>
      <c r="E106" s="83"/>
      <c r="F106" s="84" t="n">
        <v>257</v>
      </c>
    </row>
    <row r="107" spans="1:7">
      <c r="A107" s="91">
        <f>A106+1</f>
        <v>102</v>
      </c>
      <c r="B107" s="80" t="s">
        <v>803</v>
      </c>
      <c r="C107" s="81" t="s">
        <v>1168</v>
      </c>
      <c r="D107" s="82" t="s">
        <v>1061</v>
      </c>
      <c r="E107" s="83"/>
      <c r="F107" s="84" t="n">
        <v>282</v>
      </c>
    </row>
    <row r="108" spans="1:7">
      <c r="A108" s="91">
        <f>A107+1</f>
        <v>103</v>
      </c>
      <c r="B108" s="80" t="s">
        <v>820</v>
      </c>
      <c r="C108" s="81" t="s">
        <v>1169</v>
      </c>
      <c r="D108" s="82" t="s">
        <v>1061</v>
      </c>
      <c r="E108" s="83"/>
      <c r="F108" s="84" t="n">
        <v>282</v>
      </c>
    </row>
    <row r="109" spans="1:7">
      <c r="A109" s="91">
        <f>A108+1</f>
        <v>104</v>
      </c>
      <c r="B109" s="80" t="s">
        <v>826</v>
      </c>
      <c r="C109" s="81" t="s">
        <v>1170</v>
      </c>
      <c r="D109" s="82" t="s">
        <v>866</v>
      </c>
      <c r="E109" s="83"/>
      <c r="F109" s="84" t="n">
        <v>222</v>
      </c>
    </row>
    <row r="110" spans="1:7">
      <c r="A110" s="91">
        <f>A109+1</f>
        <v>105</v>
      </c>
      <c r="B110" s="80" t="s">
        <v>1120</v>
      </c>
      <c r="C110" s="81" t="s">
        <v>1171</v>
      </c>
      <c r="D110" s="82" t="s">
        <v>866</v>
      </c>
      <c r="E110" s="83"/>
      <c r="F110" s="84" t="n">
        <v>214</v>
      </c>
    </row>
    <row r="111" spans="1:7">
      <c r="A111" s="91">
        <f>A110+1</f>
        <v>106</v>
      </c>
      <c r="B111" s="80" t="s">
        <v>1120</v>
      </c>
      <c r="C111" s="81" t="s">
        <v>1172</v>
      </c>
      <c r="D111" s="82" t="s">
        <v>860</v>
      </c>
      <c r="E111" s="83"/>
      <c r="F111" s="84" t="n">
        <v>222</v>
      </c>
    </row>
    <row r="112" spans="1:7">
      <c r="A112" s="91">
        <f>A111+1</f>
        <v>107</v>
      </c>
      <c r="B112" s="80" t="s">
        <v>1120</v>
      </c>
      <c r="C112" s="81" t="s">
        <v>1173</v>
      </c>
      <c r="D112" s="82" t="s">
        <v>850</v>
      </c>
      <c r="E112" s="83"/>
      <c r="F112" s="84" t="n">
        <v>235</v>
      </c>
    </row>
    <row r="113" spans="1:7">
      <c r="A113" s="91">
        <f>A112+1</f>
        <v>108</v>
      </c>
      <c r="B113" s="80" t="s">
        <v>815</v>
      </c>
      <c r="C113" s="81" t="s">
        <v>1174</v>
      </c>
      <c r="D113" s="82" t="s">
        <v>860</v>
      </c>
      <c r="E113" s="83"/>
      <c r="F113" s="84" t="n">
        <v>222</v>
      </c>
    </row>
    <row r="114" spans="1:7">
      <c r="A114" s="91">
        <f>A113+1</f>
        <v>109</v>
      </c>
      <c r="B114" s="80" t="s">
        <v>815</v>
      </c>
      <c r="C114" s="81" t="s">
        <v>1175</v>
      </c>
      <c r="D114" s="82" t="s">
        <v>850</v>
      </c>
      <c r="E114" s="83"/>
      <c r="F114" s="84" t="n">
        <v>284</v>
      </c>
    </row>
    <row r="115" spans="1:7">
      <c r="A115" s="91">
        <f>A114+1</f>
        <v>110</v>
      </c>
      <c r="B115" s="80" t="s">
        <v>1120</v>
      </c>
      <c r="C115" s="81" t="s">
        <v>1176</v>
      </c>
      <c r="D115" s="82" t="s">
        <v>853</v>
      </c>
      <c r="E115" s="83"/>
      <c r="F115" s="84" t="n">
        <v>282</v>
      </c>
    </row>
    <row r="116" spans="1:7">
      <c r="A116" s="91">
        <f>A115+1</f>
        <v>111</v>
      </c>
      <c r="B116" s="80" t="s">
        <v>817</v>
      </c>
      <c r="C116" s="81" t="s">
        <v>1177</v>
      </c>
      <c r="D116" s="82" t="s">
        <v>1063</v>
      </c>
      <c r="E116" s="83"/>
      <c r="F116" s="84" t="n">
        <v>245</v>
      </c>
    </row>
    <row r="117" spans="1:7">
      <c r="A117" s="91">
        <f>A116+1</f>
        <v>112</v>
      </c>
      <c r="B117" s="80" t="s">
        <v>832</v>
      </c>
      <c r="C117" s="81" t="s">
        <v>1178</v>
      </c>
      <c r="D117" s="82" t="s">
        <v>1063</v>
      </c>
      <c r="E117" s="83"/>
      <c r="F117" s="84" t="n">
        <v>233</v>
      </c>
    </row>
    <row r="118" spans="1:7">
      <c r="A118" s="91">
        <f>A117+1</f>
        <v>113</v>
      </c>
      <c r="B118" s="80" t="s">
        <v>813</v>
      </c>
      <c r="C118" s="81" t="s">
        <v>1179</v>
      </c>
      <c r="D118" s="82" t="s">
        <v>1063</v>
      </c>
      <c r="E118" s="83"/>
      <c r="F118" s="84" t="n">
        <v>270</v>
      </c>
    </row>
    <row r="119" spans="1:7">
      <c r="A119" s="91">
        <f>A118+1</f>
        <v>114</v>
      </c>
      <c r="B119" s="80" t="s">
        <v>813</v>
      </c>
      <c r="C119" s="81" t="s">
        <v>1180</v>
      </c>
      <c r="D119" s="82" t="s">
        <v>1063</v>
      </c>
      <c r="E119" s="83"/>
      <c r="F119" s="84" t="n">
        <v>282</v>
      </c>
    </row>
    <row r="120" spans="1:7">
      <c r="A120" s="91">
        <f>A119+1</f>
        <v>115</v>
      </c>
      <c r="B120" s="80" t="s">
        <v>826</v>
      </c>
      <c r="C120" s="81" t="s">
        <v>1181</v>
      </c>
      <c r="D120" s="82" t="s">
        <v>1080</v>
      </c>
      <c r="E120" s="83"/>
      <c r="F120" s="84" t="n">
        <v>258</v>
      </c>
    </row>
    <row r="121" spans="1:7">
      <c r="A121" s="91">
        <f>A120+1</f>
        <v>116</v>
      </c>
      <c r="B121" s="80" t="s">
        <v>806</v>
      </c>
      <c r="C121" s="81" t="s">
        <v>1182</v>
      </c>
      <c r="D121" s="82" t="s">
        <v>1061</v>
      </c>
      <c r="E121" s="83"/>
      <c r="F121" s="84" t="n">
        <v>233</v>
      </c>
    </row>
    <row r="122" spans="1:7">
      <c r="A122" s="91">
        <f>A121+1</f>
        <v>117</v>
      </c>
      <c r="B122" s="80" t="s">
        <v>806</v>
      </c>
      <c r="C122" s="81" t="s">
        <v>1183</v>
      </c>
      <c r="D122" s="82" t="s">
        <v>1063</v>
      </c>
      <c r="E122" s="83"/>
      <c r="F122" s="84" t="n">
        <v>270</v>
      </c>
    </row>
    <row r="123" spans="1:7">
      <c r="A123" s="91">
        <f>A122+1</f>
        <v>118</v>
      </c>
      <c r="B123" s="80" t="s">
        <v>806</v>
      </c>
      <c r="C123" s="81" t="s">
        <v>1184</v>
      </c>
      <c r="D123" s="82" t="s">
        <v>1063</v>
      </c>
      <c r="E123" s="83"/>
      <c r="F123" s="84" t="n">
        <v>173</v>
      </c>
    </row>
    <row r="124" spans="1:7">
      <c r="A124" s="91">
        <f>A123+1</f>
        <v>119</v>
      </c>
      <c r="B124" s="80" t="s">
        <v>1164</v>
      </c>
      <c r="C124" s="81" t="s">
        <v>1185</v>
      </c>
      <c r="D124" s="82" t="s">
        <v>1106</v>
      </c>
      <c r="E124" s="83"/>
      <c r="F124" s="84" t="n">
        <v>298</v>
      </c>
    </row>
    <row r="125" spans="1:7">
      <c r="A125" s="91">
        <f>A124+1</f>
        <v>120</v>
      </c>
      <c r="B125" s="80" t="s">
        <v>1164</v>
      </c>
      <c r="C125" s="81" t="s">
        <v>1186</v>
      </c>
      <c r="D125" s="82" t="s">
        <v>1106</v>
      </c>
      <c r="E125" s="83"/>
      <c r="F125" s="84" t="n">
        <v>282</v>
      </c>
    </row>
    <row r="126" spans="1:7">
      <c r="A126" s="91">
        <f>A125+1</f>
        <v>121</v>
      </c>
      <c r="B126" s="80" t="s">
        <v>1164</v>
      </c>
      <c r="C126" s="81" t="s">
        <v>1187</v>
      </c>
      <c r="D126" s="82" t="s">
        <v>1106</v>
      </c>
      <c r="E126" s="83"/>
      <c r="F126" s="84" t="n">
        <v>438</v>
      </c>
    </row>
    <row r="127" spans="1:7">
      <c r="A127" s="91">
        <f>A126+1</f>
        <v>122</v>
      </c>
      <c r="B127" s="80" t="s">
        <v>806</v>
      </c>
      <c r="C127" s="81" t="s">
        <v>1188</v>
      </c>
      <c r="D127" s="82" t="s">
        <v>1106</v>
      </c>
      <c r="E127" s="83"/>
      <c r="F127" s="84" t="n">
        <v>270</v>
      </c>
    </row>
    <row r="128" spans="1:7">
      <c r="A128" s="91">
        <f>A127+1</f>
        <v>123</v>
      </c>
      <c r="B128" s="80" t="s">
        <v>806</v>
      </c>
      <c r="C128" s="81" t="s">
        <v>1189</v>
      </c>
      <c r="D128" s="82" t="s">
        <v>1061</v>
      </c>
      <c r="E128" s="83"/>
      <c r="F128" s="84" t="n">
        <v>282</v>
      </c>
    </row>
    <row r="129" spans="1:7">
      <c r="A129" s="91">
        <f>A128+1</f>
        <v>124</v>
      </c>
      <c r="B129" s="80" t="s">
        <v>806</v>
      </c>
      <c r="C129" s="81" t="s">
        <v>1190</v>
      </c>
      <c r="D129" s="82" t="s">
        <v>1061</v>
      </c>
      <c r="E129" s="83"/>
      <c r="F129" s="84" t="n">
        <v>438</v>
      </c>
    </row>
    <row r="130" spans="1:7">
      <c r="A130" s="91">
        <f>A129+1</f>
        <v>125</v>
      </c>
      <c r="B130" s="80" t="s">
        <v>806</v>
      </c>
      <c r="C130" s="81" t="s">
        <v>1191</v>
      </c>
      <c r="D130" s="82" t="s">
        <v>1063</v>
      </c>
      <c r="E130" s="83"/>
      <c r="F130" s="84" t="n">
        <v>298</v>
      </c>
    </row>
    <row r="131" spans="1:7">
      <c r="A131" s="91">
        <f>A130+1</f>
        <v>126</v>
      </c>
      <c r="B131" s="80" t="s">
        <v>806</v>
      </c>
      <c r="C131" s="81" t="s">
        <v>1192</v>
      </c>
      <c r="D131" s="82" t="s">
        <v>1063</v>
      </c>
      <c r="E131" s="83"/>
      <c r="F131" s="84" t="n">
        <v>282</v>
      </c>
    </row>
    <row r="132" spans="1:7">
      <c r="A132" s="91">
        <f>A131+1</f>
        <v>127</v>
      </c>
      <c r="B132" s="80" t="s">
        <v>806</v>
      </c>
      <c r="C132" s="81" t="s">
        <v>1193</v>
      </c>
      <c r="D132" s="82" t="s">
        <v>1063</v>
      </c>
      <c r="E132" s="83"/>
      <c r="F132" s="84" t="n">
        <v>438</v>
      </c>
    </row>
    <row r="133" spans="1:7">
      <c r="A133" s="91">
        <f>A132+1</f>
        <v>128</v>
      </c>
      <c r="B133" s="80" t="s">
        <v>815</v>
      </c>
      <c r="C133" s="81" t="s">
        <v>1194</v>
      </c>
      <c r="D133" s="82" t="s">
        <v>853</v>
      </c>
      <c r="E133" s="83"/>
      <c r="F133" s="84" t="n">
        <v>282</v>
      </c>
    </row>
    <row r="134" spans="1:7">
      <c r="A134" s="91">
        <f>A133+1</f>
        <v>129</v>
      </c>
      <c r="B134" s="80" t="s">
        <v>1024</v>
      </c>
      <c r="C134" s="81" t="s">
        <v>1195</v>
      </c>
      <c r="D134" s="82" t="s">
        <v>858</v>
      </c>
      <c r="E134" s="83"/>
      <c r="F134" s="84" t="n">
        <v>191</v>
      </c>
    </row>
    <row r="135" spans="1:7">
      <c r="A135" s="91">
        <f>A134+1</f>
        <v>130</v>
      </c>
      <c r="B135" s="80" t="s">
        <v>1024</v>
      </c>
      <c r="C135" s="81" t="s">
        <v>1196</v>
      </c>
      <c r="D135" s="82" t="s">
        <v>866</v>
      </c>
      <c r="E135" s="83"/>
      <c r="F135" s="84" t="n">
        <v>191</v>
      </c>
    </row>
    <row r="136" spans="1:7">
      <c r="A136" s="91">
        <f>A135+1</f>
        <v>131</v>
      </c>
      <c r="B136" s="80" t="s">
        <v>1024</v>
      </c>
      <c r="C136" s="81" t="s">
        <v>1197</v>
      </c>
      <c r="D136" s="82" t="s">
        <v>860</v>
      </c>
      <c r="E136" s="83"/>
      <c r="F136" s="84" t="n">
        <v>191</v>
      </c>
    </row>
    <row r="137" spans="1:7">
      <c r="A137" s="91">
        <f>A136+1</f>
        <v>132</v>
      </c>
      <c r="B137" s="80" t="s">
        <v>815</v>
      </c>
      <c r="C137" s="81" t="s">
        <v>1198</v>
      </c>
      <c r="D137" s="82" t="s">
        <v>858</v>
      </c>
      <c r="E137" s="83"/>
      <c r="F137" s="84" t="n">
        <v>149</v>
      </c>
    </row>
    <row r="138" spans="1:7">
      <c r="A138" s="91">
        <f>A137+1</f>
        <v>133</v>
      </c>
      <c r="B138" s="80" t="s">
        <v>815</v>
      </c>
      <c r="C138" s="81" t="s">
        <v>1198</v>
      </c>
      <c r="D138" s="82" t="s">
        <v>858</v>
      </c>
      <c r="E138" s="83"/>
      <c r="F138" s="84" t="n">
        <v>149</v>
      </c>
    </row>
    <row r="139" spans="1:7">
      <c r="A139" s="91">
        <f>A138+1</f>
        <v>134</v>
      </c>
      <c r="B139" s="80" t="s">
        <v>815</v>
      </c>
      <c r="C139" s="81" t="s">
        <v>1199</v>
      </c>
      <c r="D139" s="82" t="s">
        <v>860</v>
      </c>
      <c r="E139" s="83"/>
      <c r="F139" s="84" t="n">
        <v>149</v>
      </c>
    </row>
    <row r="140" spans="1:7">
      <c r="A140" s="91">
        <f>A139+1</f>
        <v>135</v>
      </c>
      <c r="B140" s="80" t="s">
        <v>815</v>
      </c>
      <c r="C140" s="81" t="s">
        <v>1200</v>
      </c>
      <c r="D140" s="82" t="s">
        <v>853</v>
      </c>
      <c r="E140" s="83"/>
      <c r="F140" s="84" t="n">
        <v>149</v>
      </c>
    </row>
    <row r="141" spans="1:7">
      <c r="A141" s="91">
        <f>A140+1</f>
        <v>136</v>
      </c>
      <c r="B141" s="80" t="s">
        <v>815</v>
      </c>
      <c r="C141" s="81" t="s">
        <v>1201</v>
      </c>
      <c r="D141" s="82" t="s">
        <v>1080</v>
      </c>
      <c r="E141" s="83"/>
      <c r="F141" s="84" t="n">
        <v>284</v>
      </c>
    </row>
    <row r="142" spans="1:7">
      <c r="A142" s="91">
        <f>A141+1</f>
        <v>137</v>
      </c>
      <c r="B142" s="80" t="s">
        <v>815</v>
      </c>
      <c r="C142" s="81" t="s">
        <v>1202</v>
      </c>
      <c r="D142" s="82" t="s">
        <v>1080</v>
      </c>
      <c r="E142" s="83"/>
      <c r="F142" s="84" t="n">
        <v>438</v>
      </c>
    </row>
    <row r="143" spans="1:7">
      <c r="A143" s="91">
        <f>A142+1</f>
        <v>138</v>
      </c>
      <c r="B143" s="80" t="s">
        <v>815</v>
      </c>
      <c r="C143" s="81" t="s">
        <v>1203</v>
      </c>
      <c r="D143" s="82" t="s">
        <v>1106</v>
      </c>
      <c r="E143" s="83"/>
      <c r="F143" s="84" t="n">
        <v>298</v>
      </c>
    </row>
    <row r="144" spans="1:7">
      <c r="A144" s="91">
        <f>A143+1</f>
        <v>139</v>
      </c>
      <c r="B144" s="80" t="s">
        <v>815</v>
      </c>
      <c r="C144" s="81" t="s">
        <v>1204</v>
      </c>
      <c r="D144" s="82" t="s">
        <v>1106</v>
      </c>
      <c r="E144" s="83"/>
      <c r="F144" s="84" t="n">
        <v>282</v>
      </c>
    </row>
    <row r="145" spans="1:7">
      <c r="A145" s="91">
        <f>A144+1</f>
        <v>140</v>
      </c>
      <c r="B145" s="80" t="s">
        <v>815</v>
      </c>
      <c r="C145" s="81" t="s">
        <v>1205</v>
      </c>
      <c r="D145" s="82" t="s">
        <v>1106</v>
      </c>
      <c r="E145" s="83"/>
      <c r="F145" s="84" t="n">
        <v>438</v>
      </c>
    </row>
    <row r="146" spans="1:7">
      <c r="A146" s="91">
        <f>A145+1</f>
        <v>141</v>
      </c>
      <c r="B146" s="80" t="s">
        <v>817</v>
      </c>
      <c r="C146" s="81" t="s">
        <v>1206</v>
      </c>
      <c r="D146" s="82" t="s">
        <v>1106</v>
      </c>
      <c r="E146" s="83"/>
      <c r="F146" s="84" t="n">
        <v>266</v>
      </c>
    </row>
    <row r="147" spans="1:7">
      <c r="A147" s="91">
        <f>A146+1</f>
        <v>142</v>
      </c>
      <c r="B147" s="80" t="s">
        <v>817</v>
      </c>
      <c r="C147" s="81" t="s">
        <v>1207</v>
      </c>
      <c r="D147" s="82" t="s">
        <v>1061</v>
      </c>
      <c r="E147" s="83"/>
      <c r="F147" s="84" t="n">
        <v>245</v>
      </c>
    </row>
    <row r="148" spans="1:7">
      <c r="A148" s="91">
        <f>A147+1</f>
        <v>143</v>
      </c>
      <c r="B148" s="80" t="s">
        <v>832</v>
      </c>
      <c r="C148" s="81" t="s">
        <v>1208</v>
      </c>
      <c r="D148" s="82" t="s">
        <v>1061</v>
      </c>
      <c r="E148" s="83"/>
      <c r="F148" s="84" t="n">
        <v>270</v>
      </c>
    </row>
    <row r="149" spans="1:7">
      <c r="A149" s="91">
        <f>A148+1</f>
        <v>144</v>
      </c>
      <c r="B149" s="80" t="s">
        <v>832</v>
      </c>
      <c r="C149" s="81" t="s">
        <v>1209</v>
      </c>
      <c r="D149" s="82" t="s">
        <v>1061</v>
      </c>
      <c r="E149" s="83"/>
      <c r="F149" s="84" t="n">
        <v>282</v>
      </c>
    </row>
    <row r="150" spans="1:7">
      <c r="A150" s="91">
        <f>A149+1</f>
        <v>145</v>
      </c>
      <c r="B150" s="80" t="s">
        <v>832</v>
      </c>
      <c r="C150" s="81" t="s">
        <v>1210</v>
      </c>
      <c r="D150" s="82" t="s">
        <v>1063</v>
      </c>
      <c r="E150" s="83"/>
      <c r="F150" s="84" t="n">
        <v>270</v>
      </c>
    </row>
    <row r="151" spans="1:7">
      <c r="A151" s="91">
        <f>A150+1</f>
        <v>146</v>
      </c>
      <c r="B151" s="80" t="s">
        <v>832</v>
      </c>
      <c r="C151" s="81" t="s">
        <v>1211</v>
      </c>
      <c r="D151" s="82" t="s">
        <v>1063</v>
      </c>
      <c r="E151" s="83"/>
      <c r="F151" s="84" t="n">
        <v>282</v>
      </c>
    </row>
    <row r="152" spans="1:7">
      <c r="A152" s="91">
        <f>A151+1</f>
        <v>147</v>
      </c>
      <c r="B152" s="80" t="s">
        <v>832</v>
      </c>
      <c r="C152" s="81" t="s">
        <v>1212</v>
      </c>
      <c r="D152" s="82" t="s">
        <v>1063</v>
      </c>
      <c r="E152" s="83"/>
      <c r="F152" s="84" t="n">
        <v>438</v>
      </c>
    </row>
    <row r="153" spans="1:7">
      <c r="A153" s="91">
        <f>A152+1</f>
        <v>148</v>
      </c>
      <c r="B153" s="80" t="s">
        <v>1164</v>
      </c>
      <c r="C153" s="81" t="s">
        <v>1213</v>
      </c>
      <c r="D153" s="82" t="s">
        <v>1080</v>
      </c>
      <c r="E153" s="83"/>
      <c r="F153" s="84" t="n">
        <v>245</v>
      </c>
    </row>
    <row r="154" spans="1:7">
      <c r="A154" s="91">
        <f>A153+1</f>
        <v>149</v>
      </c>
      <c r="B154" s="80" t="s">
        <v>1164</v>
      </c>
      <c r="C154" s="81" t="s">
        <v>1214</v>
      </c>
      <c r="D154" s="82" t="s">
        <v>1061</v>
      </c>
      <c r="E154" s="83"/>
      <c r="F154" s="84" t="n">
        <v>270</v>
      </c>
    </row>
    <row r="155" spans="1:7">
      <c r="A155" s="91">
        <f>A154+1</f>
        <v>150</v>
      </c>
      <c r="B155" s="80" t="s">
        <v>1164</v>
      </c>
      <c r="C155" s="81" t="s">
        <v>1215</v>
      </c>
      <c r="D155" s="82" t="s">
        <v>1063</v>
      </c>
      <c r="E155" s="83"/>
      <c r="F155" s="84" t="n">
        <v>233</v>
      </c>
    </row>
    <row r="156" spans="1:7">
      <c r="A156" s="91">
        <f>A155+1</f>
        <v>151</v>
      </c>
      <c r="B156" s="80" t="s">
        <v>803</v>
      </c>
      <c r="C156" s="81" t="s">
        <v>1216</v>
      </c>
      <c r="D156" s="82" t="s">
        <v>1063</v>
      </c>
      <c r="E156" s="83"/>
      <c r="F156" s="84" t="n">
        <v>211</v>
      </c>
    </row>
    <row r="157" spans="1:7">
      <c r="A157" s="91">
        <f>A156+1</f>
        <v>152</v>
      </c>
      <c r="B157" s="80" t="s">
        <v>815</v>
      </c>
      <c r="C157" s="81" t="s">
        <v>1217</v>
      </c>
      <c r="D157" s="82" t="s">
        <v>1061</v>
      </c>
      <c r="E157" s="83"/>
      <c r="F157" s="84" t="n">
        <v>149</v>
      </c>
    </row>
    <row r="158" spans="1:7">
      <c r="A158" s="91">
        <f>A157+1</f>
        <v>153</v>
      </c>
      <c r="B158" s="80" t="s">
        <v>1218</v>
      </c>
      <c r="C158" s="81" t="s">
        <v>1219</v>
      </c>
      <c r="D158" s="82" t="s">
        <v>1061</v>
      </c>
      <c r="E158" s="83"/>
      <c r="F158" s="84" t="n">
        <v>149</v>
      </c>
    </row>
    <row r="159" spans="1:7">
      <c r="A159" s="91">
        <f>A158+1</f>
        <v>154</v>
      </c>
      <c r="B159" s="80" t="s">
        <v>826</v>
      </c>
      <c r="C159" s="81" t="s">
        <v>1220</v>
      </c>
      <c r="D159" s="82" t="s">
        <v>1063</v>
      </c>
      <c r="E159" s="83"/>
      <c r="F159" s="84" t="n">
        <v>233</v>
      </c>
    </row>
    <row r="160" spans="1:7">
      <c r="A160" s="91">
        <f>A159+1</f>
        <v>155</v>
      </c>
      <c r="B160" s="80" t="s">
        <v>826</v>
      </c>
      <c r="C160" s="81" t="s">
        <v>1221</v>
      </c>
      <c r="D160" s="82" t="s">
        <v>1063</v>
      </c>
      <c r="E160" s="83"/>
      <c r="F160" s="84" t="n">
        <v>149</v>
      </c>
    </row>
    <row r="161" spans="1:7">
      <c r="A161" s="91">
        <f>A160+1</f>
        <v>156</v>
      </c>
      <c r="B161" s="80" t="s">
        <v>806</v>
      </c>
      <c r="C161" s="81" t="s">
        <v>1222</v>
      </c>
      <c r="D161" s="82" t="s">
        <v>1106</v>
      </c>
      <c r="E161" s="83"/>
      <c r="F161" s="84" t="n">
        <v>282</v>
      </c>
    </row>
    <row r="162" spans="1:7">
      <c r="A162" s="91">
        <f>A161+1</f>
        <v>157</v>
      </c>
      <c r="B162" s="80" t="s">
        <v>806</v>
      </c>
      <c r="C162" s="81" t="s">
        <v>1223</v>
      </c>
      <c r="D162" s="82" t="s">
        <v>1106</v>
      </c>
      <c r="E162" s="83"/>
      <c r="F162" s="84" t="n">
        <v>438</v>
      </c>
    </row>
    <row r="163" spans="1:7">
      <c r="A163" s="91">
        <f>A162+1</f>
        <v>158</v>
      </c>
      <c r="B163" s="80" t="s">
        <v>815</v>
      </c>
      <c r="C163" s="81" t="s">
        <v>1224</v>
      </c>
      <c r="D163" s="82" t="s">
        <v>1061</v>
      </c>
      <c r="E163" s="83"/>
      <c r="F163" s="84" t="n">
        <v>270</v>
      </c>
    </row>
    <row r="164" spans="1:7">
      <c r="A164" s="91">
        <f>A163+1</f>
        <v>159</v>
      </c>
      <c r="B164" s="80" t="s">
        <v>815</v>
      </c>
      <c r="C164" s="81" t="s">
        <v>1225</v>
      </c>
      <c r="D164" s="82" t="s">
        <v>1063</v>
      </c>
      <c r="E164" s="83"/>
      <c r="F164" s="84" t="n">
        <v>245</v>
      </c>
    </row>
    <row r="165" spans="1:7">
      <c r="A165" s="91">
        <f>A164+1</f>
        <v>160</v>
      </c>
      <c r="B165" s="80" t="s">
        <v>803</v>
      </c>
      <c r="C165" s="81" t="s">
        <v>1226</v>
      </c>
      <c r="D165" s="82" t="s">
        <v>1061</v>
      </c>
      <c r="E165" s="83"/>
      <c r="F165" s="84" t="n">
        <v>245</v>
      </c>
    </row>
    <row r="166" spans="1:7">
      <c r="A166" s="91">
        <f>A165+1</f>
        <v>161</v>
      </c>
      <c r="B166" s="80" t="s">
        <v>803</v>
      </c>
      <c r="C166" s="81" t="s">
        <v>1227</v>
      </c>
      <c r="D166" s="82" t="s">
        <v>1063</v>
      </c>
      <c r="E166" s="83"/>
      <c r="F166" s="84" t="n">
        <v>258</v>
      </c>
    </row>
    <row r="167" spans="1:7">
      <c r="A167" s="91">
        <f>A166+1</f>
        <v>162</v>
      </c>
      <c r="B167" s="80" t="s">
        <v>1120</v>
      </c>
      <c r="C167" s="81" t="s">
        <v>1228</v>
      </c>
      <c r="D167" s="82" t="s">
        <v>858</v>
      </c>
      <c r="E167" s="83"/>
      <c r="F167" s="84" t="n">
        <v>179</v>
      </c>
    </row>
    <row r="168" spans="1:7">
      <c r="A168" s="91">
        <f>A167+1</f>
        <v>163</v>
      </c>
      <c r="B168" s="80" t="s">
        <v>1120</v>
      </c>
      <c r="C168" s="81" t="s">
        <v>1229</v>
      </c>
      <c r="D168" s="82" t="s">
        <v>860</v>
      </c>
      <c r="E168" s="83"/>
      <c r="F168" s="84" t="n">
        <v>149</v>
      </c>
    </row>
    <row r="169" spans="1:7">
      <c r="A169" s="91">
        <f>A168+1</f>
        <v>164</v>
      </c>
      <c r="B169" s="80" t="s">
        <v>826</v>
      </c>
      <c r="C169" s="81" t="s">
        <v>1230</v>
      </c>
      <c r="D169" s="82" t="s">
        <v>866</v>
      </c>
      <c r="E169" s="83"/>
      <c r="F169" s="84" t="n">
        <v>179</v>
      </c>
    </row>
    <row r="170" spans="1:7">
      <c r="A170" s="91">
        <f>A169+1</f>
        <v>165</v>
      </c>
      <c r="B170" s="80" t="s">
        <v>826</v>
      </c>
      <c r="C170" s="81" t="s">
        <v>1231</v>
      </c>
      <c r="D170" s="82" t="s">
        <v>860</v>
      </c>
      <c r="E170" s="83"/>
      <c r="F170" s="84" t="n">
        <v>179</v>
      </c>
    </row>
    <row r="171" spans="1:7">
      <c r="A171" s="91">
        <f>A170+1</f>
        <v>166</v>
      </c>
      <c r="B171" s="80" t="s">
        <v>826</v>
      </c>
      <c r="C171" s="81" t="s">
        <v>1232</v>
      </c>
      <c r="D171" s="82" t="s">
        <v>853</v>
      </c>
      <c r="E171" s="83"/>
      <c r="F171" s="84" t="n">
        <v>179</v>
      </c>
    </row>
    <row r="172" spans="1:7">
      <c r="A172" s="91">
        <f>A171+1</f>
        <v>167</v>
      </c>
      <c r="B172" s="80" t="s">
        <v>1233</v>
      </c>
      <c r="C172" s="81" t="s">
        <v>1234</v>
      </c>
      <c r="D172" s="82" t="s">
        <v>853</v>
      </c>
      <c r="E172" s="83"/>
      <c r="F172" s="84" t="n">
        <v>239</v>
      </c>
    </row>
    <row r="173" spans="1:7">
      <c r="A173" s="91">
        <f>A172+1</f>
        <v>168</v>
      </c>
      <c r="B173" s="80" t="s">
        <v>1233</v>
      </c>
      <c r="C173" s="81" t="s">
        <v>1235</v>
      </c>
      <c r="D173" s="82" t="s">
        <v>1080</v>
      </c>
      <c r="E173" s="83"/>
      <c r="F173" s="84" t="n">
        <v>239</v>
      </c>
    </row>
    <row r="174" spans="1:7">
      <c r="A174" s="91">
        <f>A173+1</f>
        <v>169</v>
      </c>
      <c r="B174" s="80" t="s">
        <v>1164</v>
      </c>
      <c r="C174" s="81" t="s">
        <v>1236</v>
      </c>
      <c r="D174" s="82" t="s">
        <v>1061</v>
      </c>
      <c r="E174" s="83"/>
      <c r="F174" s="84" t="n">
        <v>298</v>
      </c>
    </row>
    <row r="175" spans="1:7">
      <c r="A175" s="91">
        <f>A174+1</f>
        <v>170</v>
      </c>
      <c r="B175" s="80" t="s">
        <v>1164</v>
      </c>
      <c r="C175" s="81" t="s">
        <v>1237</v>
      </c>
      <c r="D175" s="82" t="s">
        <v>1061</v>
      </c>
      <c r="E175" s="83"/>
      <c r="F175" s="84" t="n">
        <v>258</v>
      </c>
    </row>
    <row r="176" spans="1:7">
      <c r="A176" s="91">
        <f>A175+1</f>
        <v>171</v>
      </c>
      <c r="B176" s="80" t="s">
        <v>1164</v>
      </c>
      <c r="C176" s="81" t="s">
        <v>1238</v>
      </c>
      <c r="D176" s="82" t="s">
        <v>1063</v>
      </c>
      <c r="E176" s="83"/>
      <c r="F176" s="84" t="n">
        <v>270</v>
      </c>
    </row>
    <row r="177" spans="1:7">
      <c r="A177" s="91">
        <f>A176+1</f>
        <v>172</v>
      </c>
      <c r="B177" s="80" t="s">
        <v>1164</v>
      </c>
      <c r="C177" s="81" t="s">
        <v>1239</v>
      </c>
      <c r="D177" s="82" t="s">
        <v>1063</v>
      </c>
      <c r="E177" s="83"/>
      <c r="F177" s="84" t="n">
        <v>282</v>
      </c>
    </row>
    <row r="178" spans="1:7">
      <c r="A178" s="91">
        <f>A177+1</f>
        <v>173</v>
      </c>
      <c r="B178" s="80" t="s">
        <v>815</v>
      </c>
      <c r="C178" s="81" t="s">
        <v>1240</v>
      </c>
      <c r="D178" s="82" t="s">
        <v>866</v>
      </c>
      <c r="E178" s="83"/>
      <c r="F178" s="84" t="n">
        <v>179</v>
      </c>
    </row>
    <row r="179" spans="1:7">
      <c r="A179" s="91">
        <f>A178+1</f>
        <v>174</v>
      </c>
      <c r="B179" s="80" t="s">
        <v>815</v>
      </c>
      <c r="C179" s="81" t="s">
        <v>1241</v>
      </c>
      <c r="D179" s="82" t="s">
        <v>860</v>
      </c>
      <c r="E179" s="83"/>
      <c r="F179" s="84" t="n">
        <v>179</v>
      </c>
    </row>
    <row r="180" spans="1:7">
      <c r="A180" s="91">
        <f>A179+1</f>
        <v>175</v>
      </c>
      <c r="B180" s="80" t="s">
        <v>826</v>
      </c>
      <c r="C180" s="81" t="s">
        <v>1242</v>
      </c>
      <c r="D180" s="82" t="s">
        <v>853</v>
      </c>
      <c r="E180" s="83"/>
      <c r="F180" s="84" t="n">
        <v>438</v>
      </c>
    </row>
    <row r="181" spans="1:7">
      <c r="A181" s="91">
        <f>A180+1</f>
        <v>176</v>
      </c>
      <c r="B181" s="80" t="s">
        <v>826</v>
      </c>
      <c r="C181" s="81" t="s">
        <v>1243</v>
      </c>
      <c r="D181" s="82" t="s">
        <v>1080</v>
      </c>
      <c r="E181" s="83"/>
      <c r="F181" s="84" t="n">
        <v>282</v>
      </c>
    </row>
    <row r="182" spans="1:7">
      <c r="A182" s="91">
        <f>A181+1</f>
        <v>177</v>
      </c>
      <c r="B182" s="80" t="s">
        <v>826</v>
      </c>
      <c r="C182" s="81" t="s">
        <v>1244</v>
      </c>
      <c r="D182" s="82" t="s">
        <v>1106</v>
      </c>
      <c r="E182" s="83"/>
      <c r="F182" s="84" t="n">
        <v>282</v>
      </c>
    </row>
    <row r="183" spans="1:7">
      <c r="A183" s="91">
        <f>A182+1</f>
        <v>178</v>
      </c>
      <c r="B183" s="80" t="s">
        <v>826</v>
      </c>
      <c r="C183" s="81" t="s">
        <v>1245</v>
      </c>
      <c r="D183" s="82" t="s">
        <v>1063</v>
      </c>
      <c r="E183" s="83"/>
      <c r="F183" s="84" t="n">
        <v>298</v>
      </c>
    </row>
    <row r="184" spans="1:7">
      <c r="A184" s="91">
        <f>A183+1</f>
        <v>179</v>
      </c>
      <c r="B184" s="80" t="s">
        <v>826</v>
      </c>
      <c r="C184" s="81" t="s">
        <v>1246</v>
      </c>
      <c r="D184" s="82" t="s">
        <v>853</v>
      </c>
      <c r="E184" s="83"/>
      <c r="F184" s="84" t="n">
        <v>438</v>
      </c>
    </row>
    <row r="185" spans="1:7">
      <c r="A185" s="91">
        <f>A184+1</f>
        <v>180</v>
      </c>
      <c r="B185" s="80" t="s">
        <v>815</v>
      </c>
      <c r="C185" s="81" t="s">
        <v>1247</v>
      </c>
      <c r="D185" s="82" t="s">
        <v>853</v>
      </c>
      <c r="E185" s="83"/>
      <c r="F185" s="84" t="n">
        <v>149</v>
      </c>
    </row>
    <row r="186" spans="1:7">
      <c r="A186" s="91">
        <f>A185+1</f>
        <v>181</v>
      </c>
      <c r="B186" s="80" t="s">
        <v>826</v>
      </c>
      <c r="C186" s="81" t="s">
        <v>1248</v>
      </c>
      <c r="D186" s="82" t="s">
        <v>866</v>
      </c>
      <c r="E186" s="83"/>
      <c r="F186" s="84" t="n">
        <v>149</v>
      </c>
    </row>
    <row r="187" spans="1:7">
      <c r="A187" s="91">
        <f>A186+1</f>
        <v>182</v>
      </c>
      <c r="B187" s="80" t="s">
        <v>1120</v>
      </c>
      <c r="C187" s="81" t="s">
        <v>1249</v>
      </c>
      <c r="D187" s="82" t="s">
        <v>853</v>
      </c>
      <c r="E187" s="83"/>
      <c r="F187" s="84" t="n">
        <v>149</v>
      </c>
    </row>
    <row r="188" spans="1:7">
      <c r="A188" s="91">
        <f>A187+1</f>
        <v>183</v>
      </c>
      <c r="B188" s="80" t="s">
        <v>1024</v>
      </c>
      <c r="C188" s="81" t="s">
        <v>1250</v>
      </c>
      <c r="D188" s="82" t="s">
        <v>860</v>
      </c>
      <c r="E188" s="83"/>
      <c r="F188" s="84" t="n">
        <v>149</v>
      </c>
    </row>
    <row r="189" spans="1:7">
      <c r="A189" s="91">
        <f>A188+1</f>
        <v>184</v>
      </c>
      <c r="B189" s="80" t="s">
        <v>1024</v>
      </c>
      <c r="C189" s="81" t="s">
        <v>1251</v>
      </c>
      <c r="D189" s="82" t="s">
        <v>853</v>
      </c>
      <c r="E189" s="83"/>
      <c r="F189" s="84" t="n">
        <v>149</v>
      </c>
    </row>
    <row r="190" spans="1:7">
      <c r="A190" s="91">
        <f>A189+1</f>
        <v>185</v>
      </c>
      <c r="B190" s="80" t="s">
        <v>815</v>
      </c>
      <c r="C190" s="81" t="s">
        <v>1252</v>
      </c>
      <c r="D190" s="82" t="s">
        <v>1106</v>
      </c>
      <c r="E190" s="83"/>
      <c r="F190" s="84" t="n">
        <v>234</v>
      </c>
    </row>
    <row r="191" spans="1:7">
      <c r="A191" s="91">
        <f>A190+1</f>
        <v>186</v>
      </c>
      <c r="B191" s="80" t="s">
        <v>815</v>
      </c>
      <c r="C191" s="81" t="s">
        <v>1253</v>
      </c>
      <c r="D191" s="82" t="s">
        <v>1106</v>
      </c>
      <c r="E191" s="83"/>
      <c r="F191" s="84" t="n">
        <v>260</v>
      </c>
    </row>
    <row r="192" spans="1:7">
      <c r="A192" s="91">
        <f>A191+1</f>
        <v>187</v>
      </c>
      <c r="B192" s="80" t="s">
        <v>815</v>
      </c>
      <c r="C192" s="81" t="s">
        <v>1254</v>
      </c>
      <c r="D192" s="82" t="s">
        <v>1061</v>
      </c>
      <c r="E192" s="83"/>
      <c r="F192" s="84" t="n">
        <v>188</v>
      </c>
    </row>
    <row r="193" spans="1:7">
      <c r="A193" s="91">
        <f>A192+1</f>
        <v>188</v>
      </c>
      <c r="B193" s="80" t="s">
        <v>803</v>
      </c>
      <c r="C193" s="81" t="s">
        <v>1255</v>
      </c>
      <c r="D193" s="82" t="s">
        <v>1106</v>
      </c>
      <c r="E193" s="83"/>
      <c r="F193" s="84" t="n">
        <v>218</v>
      </c>
    </row>
    <row r="194" spans="1:7">
      <c r="A194" s="91">
        <f>A193+1</f>
        <v>189</v>
      </c>
      <c r="B194" s="80" t="s">
        <v>803</v>
      </c>
      <c r="C194" s="81" t="s">
        <v>1256</v>
      </c>
      <c r="D194" s="82" t="s">
        <v>1106</v>
      </c>
      <c r="E194" s="83"/>
      <c r="F194" s="84" t="n">
        <v>223</v>
      </c>
    </row>
    <row r="195" spans="1:7">
      <c r="A195" s="91">
        <f>A194+1</f>
        <v>190</v>
      </c>
      <c r="B195" s="80"/>
      <c r="C195" s="81" t="s">
        <v>1257</v>
      </c>
      <c r="D195" s="82" t="s">
        <v>809</v>
      </c>
      <c r="E195" s="83"/>
      <c r="F195" s="84" t="n">
        <v>414</v>
      </c>
    </row>
    <row r="196" spans="1:7">
      <c r="A196" s="91">
        <f>A195+1</f>
        <v>191</v>
      </c>
      <c r="B196" s="80" t="s">
        <v>1258</v>
      </c>
      <c r="C196" s="81" t="s">
        <v>1259</v>
      </c>
      <c r="D196" s="82" t="s">
        <v>1061</v>
      </c>
      <c r="E196" s="83"/>
      <c r="F196" s="84" t="n">
        <v>209</v>
      </c>
    </row>
    <row r="197" spans="1:7">
      <c r="A197" s="91">
        <f>A196+1</f>
        <v>192</v>
      </c>
      <c r="B197" s="80" t="s">
        <v>826</v>
      </c>
      <c r="C197" s="81" t="s">
        <v>1260</v>
      </c>
      <c r="D197" s="82" t="s">
        <v>1080</v>
      </c>
      <c r="E197" s="83"/>
      <c r="F197" s="84" t="n">
        <v>190</v>
      </c>
    </row>
    <row r="198" spans="1:7">
      <c r="A198" s="91">
        <f>A197+1</f>
        <v>193</v>
      </c>
      <c r="B198" s="80" t="s">
        <v>826</v>
      </c>
      <c r="C198" s="81" t="s">
        <v>1261</v>
      </c>
      <c r="D198" s="82" t="s">
        <v>1106</v>
      </c>
      <c r="E198" s="83"/>
      <c r="F198" s="84" t="n">
        <v>190</v>
      </c>
    </row>
    <row r="199" spans="1:7">
      <c r="A199" s="91">
        <f>A198+1</f>
        <v>194</v>
      </c>
      <c r="B199" s="80" t="s">
        <v>820</v>
      </c>
      <c r="C199" s="81" t="s">
        <v>1262</v>
      </c>
      <c r="D199" s="82" t="s">
        <v>1263</v>
      </c>
      <c r="E199" s="83"/>
      <c r="F199" s="84" t="n">
        <v>210</v>
      </c>
    </row>
    <row r="200" spans="1:7">
      <c r="A200" s="91">
        <f>A199+1</f>
        <v>195</v>
      </c>
      <c r="B200" s="80" t="s">
        <v>820</v>
      </c>
      <c r="C200" s="81" t="s">
        <v>1264</v>
      </c>
      <c r="D200" s="82" t="s">
        <v>1078</v>
      </c>
      <c r="E200" s="83"/>
      <c r="F200" s="84" t="n">
        <v>182</v>
      </c>
    </row>
    <row r="201" spans="1:7">
      <c r="A201" s="91">
        <f>A200+1</f>
        <v>196</v>
      </c>
      <c r="B201" s="80" t="s">
        <v>820</v>
      </c>
      <c r="C201" s="81" t="s">
        <v>1265</v>
      </c>
      <c r="D201" s="82" t="s">
        <v>866</v>
      </c>
      <c r="E201" s="83"/>
      <c r="F201" s="84" t="n">
        <v>262</v>
      </c>
    </row>
    <row r="202" spans="1:7">
      <c r="A202" s="91">
        <f>A201+1</f>
        <v>197</v>
      </c>
      <c r="B202" s="80" t="s">
        <v>820</v>
      </c>
      <c r="C202" s="81" t="s">
        <v>1266</v>
      </c>
      <c r="D202" s="82" t="s">
        <v>866</v>
      </c>
      <c r="E202" s="83"/>
      <c r="F202" s="84" t="n">
        <v>288</v>
      </c>
    </row>
    <row r="203" spans="1:7">
      <c r="A203" s="91">
        <f>A202+1</f>
        <v>198</v>
      </c>
      <c r="B203" s="80" t="s">
        <v>820</v>
      </c>
      <c r="C203" s="81" t="s">
        <v>1267</v>
      </c>
      <c r="D203" s="82" t="s">
        <v>860</v>
      </c>
      <c r="E203" s="83"/>
      <c r="F203" s="84" t="n">
        <v>288</v>
      </c>
    </row>
    <row r="204" spans="1:7">
      <c r="A204" s="91">
        <f>A203+1</f>
        <v>199</v>
      </c>
      <c r="B204" s="80" t="s">
        <v>820</v>
      </c>
      <c r="C204" s="81" t="s">
        <v>1268</v>
      </c>
      <c r="D204" s="82" t="s">
        <v>860</v>
      </c>
      <c r="E204" s="83"/>
      <c r="F204" s="84" t="n">
        <v>288</v>
      </c>
    </row>
    <row r="205" spans="1:7">
      <c r="A205" s="91">
        <f>A204+1</f>
        <v>200</v>
      </c>
      <c r="B205" s="80" t="s">
        <v>820</v>
      </c>
      <c r="C205" s="81" t="s">
        <v>1269</v>
      </c>
      <c r="D205" s="82" t="s">
        <v>860</v>
      </c>
      <c r="E205" s="83"/>
      <c r="F205" s="84" t="n">
        <v>260</v>
      </c>
    </row>
    <row r="206" spans="1:7">
      <c r="A206" s="91">
        <f>A205+1</f>
        <v>201</v>
      </c>
      <c r="B206" s="80" t="s">
        <v>820</v>
      </c>
      <c r="C206" s="81" t="s">
        <v>1270</v>
      </c>
      <c r="D206" s="82" t="s">
        <v>853</v>
      </c>
      <c r="E206" s="83"/>
      <c r="F206" s="84" t="n">
        <v>250</v>
      </c>
    </row>
    <row r="207" spans="1:7">
      <c r="A207" s="91">
        <f>A206+1</f>
        <v>202</v>
      </c>
      <c r="B207" s="80" t="s">
        <v>820</v>
      </c>
      <c r="C207" s="81" t="s">
        <v>1271</v>
      </c>
      <c r="D207" s="82" t="s">
        <v>853</v>
      </c>
      <c r="E207" s="83"/>
      <c r="F207" s="84" t="n">
        <v>301</v>
      </c>
    </row>
    <row r="208" spans="1:7">
      <c r="A208" s="91">
        <f>A207+1</f>
        <v>203</v>
      </c>
      <c r="B208" s="80" t="s">
        <v>820</v>
      </c>
      <c r="C208" s="81" t="s">
        <v>1272</v>
      </c>
      <c r="D208" s="82" t="s">
        <v>1080</v>
      </c>
      <c r="E208" s="83"/>
      <c r="F208" s="84" t="n">
        <v>288</v>
      </c>
    </row>
    <row r="209" spans="1:7">
      <c r="A209" s="91">
        <f>A208+1</f>
        <v>204</v>
      </c>
      <c r="B209" s="80" t="s">
        <v>820</v>
      </c>
      <c r="C209" s="81" t="s">
        <v>1273</v>
      </c>
      <c r="D209" s="82" t="s">
        <v>1080</v>
      </c>
      <c r="E209" s="83"/>
      <c r="F209" s="84" t="n">
        <v>288</v>
      </c>
    </row>
    <row r="210" spans="1:7">
      <c r="A210" s="91">
        <f>A209+1</f>
        <v>205</v>
      </c>
      <c r="B210" s="80" t="s">
        <v>820</v>
      </c>
      <c r="C210" s="81" t="s">
        <v>1274</v>
      </c>
      <c r="D210" s="82" t="s">
        <v>1106</v>
      </c>
      <c r="E210" s="83"/>
      <c r="F210" s="84" t="n">
        <v>250</v>
      </c>
    </row>
    <row r="211" spans="1:7">
      <c r="A211" s="91">
        <f>A210+1</f>
        <v>206</v>
      </c>
      <c r="B211" s="80" t="s">
        <v>820</v>
      </c>
      <c r="C211" s="81" t="s">
        <v>1275</v>
      </c>
      <c r="D211" s="82" t="s">
        <v>1106</v>
      </c>
      <c r="E211" s="83"/>
      <c r="F211" s="84" t="n">
        <v>288</v>
      </c>
    </row>
    <row r="212" spans="1:7">
      <c r="A212" s="91">
        <f>A211+1</f>
        <v>207</v>
      </c>
      <c r="B212" s="80" t="s">
        <v>820</v>
      </c>
      <c r="C212" s="81" t="s">
        <v>1276</v>
      </c>
      <c r="D212" s="82" t="s">
        <v>1061</v>
      </c>
      <c r="E212" s="83"/>
      <c r="F212" s="84" t="n">
        <v>262</v>
      </c>
    </row>
    <row r="213" spans="1:7">
      <c r="A213" s="91">
        <f>A212+1</f>
        <v>208</v>
      </c>
      <c r="B213" s="80" t="s">
        <v>820</v>
      </c>
      <c r="C213" s="81" t="s">
        <v>1277</v>
      </c>
      <c r="D213" s="82" t="s">
        <v>1061</v>
      </c>
      <c r="E213" s="83"/>
      <c r="F213" s="84" t="n">
        <v>262</v>
      </c>
    </row>
    <row r="214" spans="1:7">
      <c r="A214" s="91">
        <f>A213+1</f>
        <v>209</v>
      </c>
      <c r="B214" s="80" t="s">
        <v>820</v>
      </c>
      <c r="C214" s="81" t="s">
        <v>1278</v>
      </c>
      <c r="D214" s="82" t="s">
        <v>1063</v>
      </c>
      <c r="E214" s="83"/>
      <c r="F214" s="84" t="n">
        <v>266</v>
      </c>
    </row>
    <row r="215" spans="1:7">
      <c r="A215" s="91">
        <f>A214+1</f>
        <v>210</v>
      </c>
      <c r="B215" s="80" t="s">
        <v>820</v>
      </c>
      <c r="C215" s="81" t="s">
        <v>1279</v>
      </c>
      <c r="D215" s="82" t="s">
        <v>809</v>
      </c>
      <c r="E215" s="83"/>
      <c r="F215" s="84" t="n">
        <v>266</v>
      </c>
    </row>
    <row r="216" spans="1:7">
      <c r="A216" s="91">
        <f>A215+1</f>
        <v>211</v>
      </c>
      <c r="B216" s="80" t="s">
        <v>820</v>
      </c>
      <c r="C216" s="81" t="s">
        <v>1280</v>
      </c>
      <c r="D216" s="82" t="s">
        <v>853</v>
      </c>
      <c r="E216" s="83"/>
      <c r="F216" s="84" t="n">
        <v>266</v>
      </c>
    </row>
    <row r="217" spans="1:7">
      <c r="A217" s="91">
        <f>A216+1</f>
        <v>212</v>
      </c>
      <c r="B217" s="80" t="s">
        <v>820</v>
      </c>
      <c r="C217" s="81" t="s">
        <v>1281</v>
      </c>
      <c r="D217" s="82" t="s">
        <v>853</v>
      </c>
      <c r="E217" s="83"/>
      <c r="F217" s="84" t="n">
        <v>216</v>
      </c>
    </row>
    <row r="218" spans="1:7">
      <c r="A218" s="91">
        <f>A217+1</f>
        <v>213</v>
      </c>
      <c r="B218" s="80" t="s">
        <v>820</v>
      </c>
      <c r="C218" s="81" t="s">
        <v>1282</v>
      </c>
      <c r="D218" s="82" t="s">
        <v>1080</v>
      </c>
      <c r="E218" s="83"/>
      <c r="F218" s="84" t="n">
        <v>266</v>
      </c>
    </row>
    <row r="219" spans="1:7">
      <c r="A219" s="91">
        <f>A218+1</f>
        <v>214</v>
      </c>
      <c r="B219" s="80" t="s">
        <v>820</v>
      </c>
      <c r="C219" s="81" t="s">
        <v>1283</v>
      </c>
      <c r="D219" s="82" t="s">
        <v>1080</v>
      </c>
      <c r="E219" s="83"/>
      <c r="F219" s="84" t="n">
        <v>222</v>
      </c>
    </row>
    <row r="220" spans="1:7">
      <c r="A220" s="91">
        <f>A219+1</f>
        <v>215</v>
      </c>
      <c r="B220" s="80" t="s">
        <v>820</v>
      </c>
      <c r="C220" s="81" t="s">
        <v>1284</v>
      </c>
      <c r="D220" s="82" t="s">
        <v>1080</v>
      </c>
      <c r="E220" s="83"/>
      <c r="F220" s="84" t="n">
        <v>278</v>
      </c>
    </row>
    <row r="221" spans="1:7">
      <c r="A221" s="91">
        <f>A220+1</f>
        <v>216</v>
      </c>
      <c r="B221" s="80" t="s">
        <v>820</v>
      </c>
      <c r="C221" s="81" t="s">
        <v>1285</v>
      </c>
      <c r="D221" s="82" t="s">
        <v>1106</v>
      </c>
      <c r="E221" s="83"/>
      <c r="F221" s="84" t="n">
        <v>222</v>
      </c>
    </row>
    <row r="222" spans="1:7">
      <c r="A222" s="91">
        <f>A221+1</f>
        <v>217</v>
      </c>
      <c r="B222" s="80" t="s">
        <v>820</v>
      </c>
      <c r="C222" s="81" t="s">
        <v>1286</v>
      </c>
      <c r="D222" s="82" t="s">
        <v>1106</v>
      </c>
      <c r="E222" s="83"/>
      <c r="F222" s="84" t="n">
        <v>272</v>
      </c>
    </row>
    <row r="223" spans="1:7">
      <c r="A223" s="91">
        <f>A222+1</f>
        <v>218</v>
      </c>
      <c r="B223" s="80" t="s">
        <v>820</v>
      </c>
      <c r="C223" s="81" t="s">
        <v>1287</v>
      </c>
      <c r="D223" s="82" t="s">
        <v>1106</v>
      </c>
      <c r="E223" s="83"/>
      <c r="F223" s="84" t="n">
        <v>272</v>
      </c>
    </row>
    <row r="224" spans="1:7">
      <c r="A224" s="91">
        <f>A223+1</f>
        <v>219</v>
      </c>
      <c r="B224" s="80" t="s">
        <v>820</v>
      </c>
      <c r="C224" s="81" t="s">
        <v>1288</v>
      </c>
      <c r="D224" s="82" t="s">
        <v>866</v>
      </c>
      <c r="E224" s="83"/>
      <c r="F224" s="84" t="n">
        <v>196</v>
      </c>
    </row>
    <row r="225" spans="1:7">
      <c r="A225" s="91">
        <f>A224+1</f>
        <v>220</v>
      </c>
      <c r="B225" s="80" t="s">
        <v>820</v>
      </c>
      <c r="C225" s="81" t="s">
        <v>1289</v>
      </c>
      <c r="D225" s="82" t="s">
        <v>866</v>
      </c>
      <c r="E225" s="83"/>
      <c r="F225" s="84" t="n">
        <v>240</v>
      </c>
    </row>
    <row r="226" spans="1:7">
      <c r="A226" s="91">
        <f>A225+1</f>
        <v>221</v>
      </c>
      <c r="B226" s="80" t="s">
        <v>820</v>
      </c>
      <c r="C226" s="81" t="s">
        <v>1290</v>
      </c>
      <c r="D226" s="82" t="s">
        <v>860</v>
      </c>
      <c r="E226" s="83"/>
      <c r="F226" s="84" t="n">
        <v>431</v>
      </c>
    </row>
    <row r="227" spans="1:7">
      <c r="A227" s="91">
        <f>A226+1</f>
        <v>222</v>
      </c>
      <c r="B227" s="80" t="s">
        <v>820</v>
      </c>
      <c r="C227" s="81" t="s">
        <v>1291</v>
      </c>
      <c r="D227" s="82" t="s">
        <v>860</v>
      </c>
      <c r="E227" s="83"/>
      <c r="F227" s="84" t="n">
        <v>216</v>
      </c>
    </row>
    <row r="228" spans="1:7">
      <c r="A228" s="91">
        <f>A227+1</f>
        <v>223</v>
      </c>
      <c r="B228" s="80" t="s">
        <v>820</v>
      </c>
      <c r="C228" s="81" t="s">
        <v>1292</v>
      </c>
      <c r="D228" s="82" t="s">
        <v>860</v>
      </c>
      <c r="E228" s="83"/>
      <c r="F228" s="84" t="n">
        <v>228</v>
      </c>
    </row>
    <row r="229" spans="1:7">
      <c r="A229" s="91">
        <f>A228+1</f>
        <v>224</v>
      </c>
      <c r="B229" s="80" t="s">
        <v>820</v>
      </c>
      <c r="C229" s="81" t="s">
        <v>1293</v>
      </c>
      <c r="D229" s="82" t="s">
        <v>853</v>
      </c>
      <c r="E229" s="83"/>
      <c r="F229" s="84" t="n">
        <v>431</v>
      </c>
    </row>
    <row r="230" spans="1:7">
      <c r="A230" s="91">
        <f>A229+1</f>
        <v>225</v>
      </c>
      <c r="B230" s="80" t="s">
        <v>820</v>
      </c>
      <c r="C230" s="81" t="s">
        <v>1294</v>
      </c>
      <c r="D230" s="82" t="s">
        <v>853</v>
      </c>
      <c r="E230" s="83"/>
      <c r="F230" s="84" t="n">
        <v>216</v>
      </c>
    </row>
    <row r="231" spans="1:7">
      <c r="A231" s="91">
        <f>A230+1</f>
        <v>226</v>
      </c>
      <c r="B231" s="80" t="s">
        <v>820</v>
      </c>
      <c r="C231" s="81" t="s">
        <v>1295</v>
      </c>
      <c r="D231" s="82" t="s">
        <v>866</v>
      </c>
      <c r="E231" s="83"/>
      <c r="F231" s="84" t="n">
        <v>260</v>
      </c>
    </row>
    <row r="232" spans="1:7">
      <c r="A232" s="91">
        <f>A231+1</f>
        <v>227</v>
      </c>
      <c r="B232" s="80" t="s">
        <v>820</v>
      </c>
      <c r="C232" s="81" t="s">
        <v>1296</v>
      </c>
      <c r="D232" s="82" t="s">
        <v>866</v>
      </c>
      <c r="E232" s="83"/>
      <c r="F232" s="84" t="n">
        <v>262</v>
      </c>
    </row>
    <row r="233" spans="1:7">
      <c r="A233" s="91">
        <f>A232+1</f>
        <v>228</v>
      </c>
      <c r="B233" s="80"/>
      <c r="C233" s="81" t="s">
        <v>1297</v>
      </c>
      <c r="D233" s="82" t="s">
        <v>1080</v>
      </c>
      <c r="E233" s="83"/>
      <c r="F233" s="84" t="n">
        <v>168</v>
      </c>
    </row>
    <row r="234" spans="1:7">
      <c r="A234" s="91">
        <f>A233+1</f>
        <v>229</v>
      </c>
      <c r="B234" s="80"/>
      <c r="C234" s="81" t="s">
        <v>1298</v>
      </c>
      <c r="D234" s="82" t="s">
        <v>1106</v>
      </c>
      <c r="E234" s="83"/>
      <c r="F234" s="84" t="n">
        <v>184</v>
      </c>
    </row>
    <row r="235" spans="1:7">
      <c r="A235" s="91">
        <f>A234+1</f>
        <v>230</v>
      </c>
      <c r="B235" s="80" t="s">
        <v>1164</v>
      </c>
      <c r="C235" s="81" t="s">
        <v>1299</v>
      </c>
      <c r="D235" s="82" t="s">
        <v>1106</v>
      </c>
      <c r="E235" s="83"/>
      <c r="F235" s="84" t="n">
        <v>284</v>
      </c>
    </row>
    <row r="236" spans="1:7">
      <c r="A236" s="91">
        <f>A235+1</f>
        <v>231</v>
      </c>
      <c r="B236" s="80" t="s">
        <v>1164</v>
      </c>
      <c r="C236" s="81" t="s">
        <v>1300</v>
      </c>
      <c r="D236" s="82" t="s">
        <v>1061</v>
      </c>
      <c r="E236" s="83"/>
      <c r="F236" s="84" t="n">
        <v>198</v>
      </c>
    </row>
    <row r="237" spans="1:7">
      <c r="A237" s="91">
        <f>A236+1</f>
        <v>232</v>
      </c>
      <c r="B237" s="80" t="s">
        <v>813</v>
      </c>
      <c r="C237" s="81" t="s">
        <v>1301</v>
      </c>
      <c r="D237" s="82" t="s">
        <v>809</v>
      </c>
      <c r="E237" s="83"/>
      <c r="F237" s="84" t="n">
        <v>151</v>
      </c>
    </row>
    <row r="238" spans="1:7">
      <c r="A238" s="91">
        <f>A237+1</f>
        <v>233</v>
      </c>
      <c r="B238" s="80" t="s">
        <v>813</v>
      </c>
      <c r="C238" s="81" t="s">
        <v>1302</v>
      </c>
      <c r="D238" s="82" t="s">
        <v>809</v>
      </c>
      <c r="E238" s="83"/>
      <c r="F238" s="84" t="n">
        <v>217</v>
      </c>
    </row>
    <row r="239" spans="1:7">
      <c r="A239" s="91">
        <f>A238+1</f>
        <v>234</v>
      </c>
      <c r="B239" s="80" t="s">
        <v>826</v>
      </c>
      <c r="C239" s="81" t="s">
        <v>1303</v>
      </c>
      <c r="D239" s="82" t="s">
        <v>858</v>
      </c>
      <c r="E239" s="83"/>
      <c r="F239" s="84" t="n">
        <v>260</v>
      </c>
    </row>
    <row r="240" spans="1:7">
      <c r="A240" s="91">
        <f>A239+1</f>
        <v>235</v>
      </c>
      <c r="B240" s="80" t="s">
        <v>826</v>
      </c>
      <c r="C240" s="81" t="s">
        <v>1304</v>
      </c>
      <c r="D240" s="82" t="s">
        <v>866</v>
      </c>
      <c r="E240" s="83"/>
      <c r="F240" s="84" t="n">
        <v>212</v>
      </c>
    </row>
    <row r="241" spans="1:7">
      <c r="A241" s="91">
        <f>A240+1</f>
        <v>236</v>
      </c>
      <c r="B241" s="80" t="s">
        <v>826</v>
      </c>
      <c r="C241" s="81" t="s">
        <v>1305</v>
      </c>
      <c r="D241" s="82" t="s">
        <v>853</v>
      </c>
      <c r="E241" s="83"/>
      <c r="F241" s="84" t="n">
        <v>206</v>
      </c>
    </row>
    <row r="242" spans="1:7">
      <c r="A242" s="91">
        <f>A241+1</f>
        <v>237</v>
      </c>
      <c r="B242" s="80" t="s">
        <v>815</v>
      </c>
      <c r="C242" s="81" t="s">
        <v>1306</v>
      </c>
      <c r="D242" s="82" t="s">
        <v>1080</v>
      </c>
      <c r="E242" s="83"/>
      <c r="F242" s="84" t="n">
        <v>298</v>
      </c>
    </row>
    <row r="243" spans="1:7">
      <c r="A243" s="91">
        <f>A242+1</f>
        <v>238</v>
      </c>
      <c r="B243" s="80" t="s">
        <v>815</v>
      </c>
      <c r="C243" s="81" t="s">
        <v>1307</v>
      </c>
      <c r="D243" s="82" t="s">
        <v>1063</v>
      </c>
      <c r="E243" s="83"/>
      <c r="F243" s="84" t="n">
        <v>236</v>
      </c>
    </row>
    <row r="244" spans="1:7">
      <c r="A244" s="91">
        <f>A243+1</f>
        <v>239</v>
      </c>
      <c r="B244" s="80" t="s">
        <v>815</v>
      </c>
      <c r="C244" s="81" t="s">
        <v>1308</v>
      </c>
      <c r="D244" s="82" t="s">
        <v>809</v>
      </c>
      <c r="E244" s="83"/>
      <c r="F244" s="84" t="n">
        <v>275</v>
      </c>
    </row>
    <row r="245" spans="1:7">
      <c r="A245" s="91">
        <f>A244+1</f>
        <v>240</v>
      </c>
      <c r="B245" s="80" t="s">
        <v>803</v>
      </c>
      <c r="C245" s="81" t="s">
        <v>1309</v>
      </c>
      <c r="D245" s="82" t="s">
        <v>1106</v>
      </c>
      <c r="E245" s="83"/>
      <c r="F245" s="84" t="n">
        <v>212</v>
      </c>
    </row>
    <row r="246" spans="1:7">
      <c r="A246" s="91">
        <f>A245+1</f>
        <v>241</v>
      </c>
      <c r="B246" s="80" t="s">
        <v>803</v>
      </c>
      <c r="C246" s="81" t="s">
        <v>1310</v>
      </c>
      <c r="D246" s="82" t="s">
        <v>1106</v>
      </c>
      <c r="E246" s="83"/>
      <c r="F246" s="84" t="n">
        <v>212</v>
      </c>
    </row>
    <row r="247" spans="1:7">
      <c r="A247" s="91">
        <f>A246+1</f>
        <v>242</v>
      </c>
      <c r="B247" s="80" t="s">
        <v>803</v>
      </c>
      <c r="C247" s="81" t="s">
        <v>1311</v>
      </c>
      <c r="D247" s="82" t="s">
        <v>809</v>
      </c>
      <c r="E247" s="83"/>
      <c r="F247" s="84" t="n">
        <v>186</v>
      </c>
    </row>
    <row r="248" spans="1:7">
      <c r="A248" s="91">
        <f>A247+1</f>
        <v>243</v>
      </c>
      <c r="B248" s="80" t="s">
        <v>803</v>
      </c>
      <c r="C248" s="81" t="s">
        <v>1312</v>
      </c>
      <c r="D248" s="82" t="s">
        <v>809</v>
      </c>
      <c r="E248" s="83"/>
      <c r="F248" s="84" t="n">
        <v>164</v>
      </c>
    </row>
    <row r="249" spans="1:7">
      <c r="A249" s="91">
        <f>A248+1</f>
        <v>244</v>
      </c>
      <c r="B249" s="80" t="s">
        <v>803</v>
      </c>
      <c r="C249" s="81" t="s">
        <v>1313</v>
      </c>
      <c r="D249" s="82" t="s">
        <v>809</v>
      </c>
      <c r="E249" s="83"/>
      <c r="F249" s="84" t="n">
        <v>196</v>
      </c>
    </row>
    <row r="250" spans="1:7">
      <c r="A250" s="91">
        <f>A249+1</f>
        <v>245</v>
      </c>
      <c r="B250" s="80" t="s">
        <v>1258</v>
      </c>
      <c r="C250" s="81" t="s">
        <v>1314</v>
      </c>
      <c r="D250" s="82" t="s">
        <v>1063</v>
      </c>
      <c r="E250" s="83"/>
      <c r="F250" s="84" t="n">
        <v>206</v>
      </c>
    </row>
    <row r="251" spans="1:7">
      <c r="A251" s="91">
        <f>A250+1</f>
        <v>246</v>
      </c>
      <c r="B251" s="80" t="s">
        <v>1218</v>
      </c>
      <c r="C251" s="81" t="s">
        <v>1315</v>
      </c>
      <c r="D251" s="82" t="s">
        <v>1061</v>
      </c>
      <c r="E251" s="83"/>
      <c r="F251" s="84" t="n">
        <v>211</v>
      </c>
    </row>
    <row r="252" spans="1:7">
      <c r="A252" s="91">
        <f>A251+1</f>
        <v>247</v>
      </c>
      <c r="B252" s="80" t="s">
        <v>1218</v>
      </c>
      <c r="C252" s="81" t="s">
        <v>1316</v>
      </c>
      <c r="D252" s="82" t="s">
        <v>1063</v>
      </c>
      <c r="E252" s="83"/>
      <c r="F252" s="84" t="n">
        <v>223</v>
      </c>
    </row>
    <row r="253" spans="1:7">
      <c r="A253" s="91">
        <f>A252+1</f>
        <v>248</v>
      </c>
      <c r="B253" s="80" t="s">
        <v>1218</v>
      </c>
      <c r="C253" s="81" t="s">
        <v>1317</v>
      </c>
      <c r="D253" s="82" t="s">
        <v>809</v>
      </c>
      <c r="E253" s="83"/>
      <c r="F253" s="84" t="n">
        <v>222</v>
      </c>
    </row>
    <row r="254" spans="1:7">
      <c r="A254" s="91">
        <f>A253+1</f>
        <v>249</v>
      </c>
      <c r="B254" s="80" t="s">
        <v>1258</v>
      </c>
      <c r="C254" s="81" t="s">
        <v>1318</v>
      </c>
      <c r="D254" s="82" t="s">
        <v>1061</v>
      </c>
      <c r="E254" s="83"/>
      <c r="F254" s="84" t="n">
        <v>242</v>
      </c>
    </row>
    <row r="255" spans="1:7">
      <c r="A255" s="91">
        <f>A254+1</f>
        <v>250</v>
      </c>
      <c r="B255" s="80" t="s">
        <v>815</v>
      </c>
      <c r="C255" s="81" t="s">
        <v>1319</v>
      </c>
      <c r="D255" s="82" t="s">
        <v>1061</v>
      </c>
      <c r="E255" s="83"/>
      <c r="F255" s="84" t="n">
        <v>222</v>
      </c>
    </row>
    <row r="256" spans="1:7">
      <c r="A256" s="91">
        <f>A255+1</f>
        <v>251</v>
      </c>
      <c r="B256" s="80" t="s">
        <v>815</v>
      </c>
      <c r="C256" s="81" t="s">
        <v>1320</v>
      </c>
      <c r="D256" s="82" t="s">
        <v>866</v>
      </c>
      <c r="E256" s="83"/>
      <c r="F256" s="84" t="n">
        <v>164</v>
      </c>
    </row>
    <row r="257" spans="1:7">
      <c r="A257" s="91">
        <f>A256+1</f>
        <v>252</v>
      </c>
      <c r="B257" s="80" t="s">
        <v>815</v>
      </c>
      <c r="C257" s="81" t="s">
        <v>1321</v>
      </c>
      <c r="D257" s="82" t="s">
        <v>866</v>
      </c>
      <c r="E257" s="83"/>
      <c r="F257" s="84" t="n">
        <v>206</v>
      </c>
    </row>
    <row r="258" spans="1:7">
      <c r="A258" s="91">
        <f>A257+1</f>
        <v>253</v>
      </c>
      <c r="B258" s="80" t="s">
        <v>815</v>
      </c>
      <c r="C258" s="81" t="s">
        <v>1322</v>
      </c>
      <c r="D258" s="82" t="s">
        <v>866</v>
      </c>
      <c r="E258" s="83"/>
      <c r="F258" s="84" t="n">
        <v>218</v>
      </c>
    </row>
    <row r="259" spans="1:7">
      <c r="A259" s="91">
        <f>A258+1</f>
        <v>254</v>
      </c>
      <c r="B259" s="80" t="s">
        <v>815</v>
      </c>
      <c r="C259" s="81" t="s">
        <v>1323</v>
      </c>
      <c r="D259" s="82" t="s">
        <v>1063</v>
      </c>
      <c r="E259" s="83"/>
      <c r="F259" s="84" t="n">
        <v>200</v>
      </c>
    </row>
    <row r="260" spans="1:7">
      <c r="A260" s="91">
        <f>A259+1</f>
        <v>255</v>
      </c>
      <c r="B260" s="80" t="s">
        <v>815</v>
      </c>
      <c r="C260" s="81" t="s">
        <v>1324</v>
      </c>
      <c r="D260" s="82" t="s">
        <v>1080</v>
      </c>
      <c r="E260" s="83"/>
      <c r="F260" s="84" t="n">
        <v>208</v>
      </c>
    </row>
    <row r="261" spans="1:7">
      <c r="A261" s="91">
        <f>A260+1</f>
        <v>256</v>
      </c>
      <c r="B261" s="80" t="s">
        <v>815</v>
      </c>
      <c r="C261" s="81" t="s">
        <v>1325</v>
      </c>
      <c r="D261" s="82" t="s">
        <v>1061</v>
      </c>
      <c r="E261" s="83"/>
      <c r="F261" s="84" t="n">
        <v>198</v>
      </c>
    </row>
    <row r="262" spans="1:7">
      <c r="A262" s="91">
        <f>A261+1</f>
        <v>257</v>
      </c>
      <c r="B262" s="80" t="s">
        <v>815</v>
      </c>
      <c r="C262" s="81" t="s">
        <v>1326</v>
      </c>
      <c r="D262" s="82" t="s">
        <v>1061</v>
      </c>
      <c r="E262" s="83"/>
      <c r="F262" s="84" t="n">
        <v>198</v>
      </c>
    </row>
    <row r="263" spans="1:7">
      <c r="A263" s="91">
        <f>A262+1</f>
        <v>258</v>
      </c>
      <c r="B263" s="80" t="s">
        <v>1024</v>
      </c>
      <c r="C263" s="81" t="s">
        <v>1327</v>
      </c>
      <c r="D263" s="82" t="s">
        <v>860</v>
      </c>
      <c r="E263" s="83"/>
      <c r="F263" s="84" t="n">
        <v>197</v>
      </c>
    </row>
    <row r="264" spans="1:7">
      <c r="A264" s="91">
        <f>A263+1</f>
        <v>259</v>
      </c>
      <c r="B264" s="80" t="s">
        <v>1024</v>
      </c>
      <c r="C264" s="81" t="s">
        <v>1328</v>
      </c>
      <c r="D264" s="82" t="s">
        <v>853</v>
      </c>
      <c r="E264" s="83"/>
      <c r="F264" s="84" t="n">
        <v>197</v>
      </c>
    </row>
    <row r="265" spans="1:7">
      <c r="A265" s="91">
        <f>A264+1</f>
        <v>260</v>
      </c>
      <c r="B265" s="80" t="s">
        <v>1024</v>
      </c>
      <c r="C265" s="81" t="s">
        <v>1329</v>
      </c>
      <c r="D265" s="82" t="s">
        <v>853</v>
      </c>
      <c r="E265" s="83"/>
      <c r="F265" s="84" t="n">
        <v>197</v>
      </c>
    </row>
    <row r="266" spans="1:7">
      <c r="A266" s="91">
        <f>A265+1</f>
        <v>261</v>
      </c>
      <c r="B266" s="80" t="s">
        <v>826</v>
      </c>
      <c r="C266" s="81" t="s">
        <v>1330</v>
      </c>
      <c r="D266" s="82" t="s">
        <v>858</v>
      </c>
      <c r="E266" s="83"/>
      <c r="F266" s="84" t="n">
        <v>137</v>
      </c>
    </row>
    <row r="267" spans="1:7">
      <c r="A267" s="91">
        <f>A266+1</f>
        <v>262</v>
      </c>
      <c r="B267" s="80" t="s">
        <v>826</v>
      </c>
      <c r="C267" s="81" t="s">
        <v>1331</v>
      </c>
      <c r="D267" s="82" t="s">
        <v>860</v>
      </c>
      <c r="E267" s="83"/>
      <c r="F267" s="84" t="n">
        <v>164</v>
      </c>
    </row>
    <row r="268" spans="1:7">
      <c r="A268" s="91">
        <f>A267+1</f>
        <v>263</v>
      </c>
      <c r="B268" s="80" t="s">
        <v>826</v>
      </c>
      <c r="C268" s="81" t="s">
        <v>1332</v>
      </c>
      <c r="D268" s="82" t="s">
        <v>853</v>
      </c>
      <c r="E268" s="83"/>
      <c r="F268" s="84" t="n">
        <v>164</v>
      </c>
    </row>
    <row r="269" spans="1:7">
      <c r="A269" s="91">
        <f>A268+1</f>
        <v>264</v>
      </c>
      <c r="B269" s="80" t="s">
        <v>815</v>
      </c>
      <c r="C269" s="81" t="s">
        <v>1333</v>
      </c>
      <c r="D269" s="82" t="s">
        <v>858</v>
      </c>
      <c r="E269" s="83"/>
      <c r="F269" s="84" t="n">
        <v>196</v>
      </c>
    </row>
    <row r="270" spans="1:7">
      <c r="A270" s="91">
        <f>A269+1</f>
        <v>265</v>
      </c>
      <c r="B270" s="80" t="s">
        <v>815</v>
      </c>
      <c r="C270" s="81" t="s">
        <v>1334</v>
      </c>
      <c r="D270" s="82" t="s">
        <v>866</v>
      </c>
      <c r="E270" s="83"/>
      <c r="F270" s="84" t="n">
        <v>236</v>
      </c>
    </row>
    <row r="271" spans="1:7">
      <c r="A271" s="91">
        <f>A270+1</f>
        <v>266</v>
      </c>
      <c r="B271" s="80" t="s">
        <v>815</v>
      </c>
      <c r="C271" s="81" t="s">
        <v>1335</v>
      </c>
      <c r="D271" s="82" t="s">
        <v>866</v>
      </c>
      <c r="E271" s="83"/>
      <c r="F271" s="84" t="n">
        <v>191</v>
      </c>
    </row>
    <row r="272" spans="1:7">
      <c r="A272" s="91">
        <f>A271+1</f>
        <v>267</v>
      </c>
      <c r="B272" s="80" t="s">
        <v>815</v>
      </c>
      <c r="C272" s="81" t="s">
        <v>1336</v>
      </c>
      <c r="D272" s="82" t="s">
        <v>866</v>
      </c>
      <c r="E272" s="83"/>
      <c r="F272" s="84" t="n">
        <v>191</v>
      </c>
    </row>
    <row r="273" spans="1:7">
      <c r="A273" s="91">
        <f>A272+1</f>
        <v>268</v>
      </c>
      <c r="B273" s="80" t="s">
        <v>1024</v>
      </c>
      <c r="C273" s="81" t="s">
        <v>1337</v>
      </c>
      <c r="D273" s="82" t="s">
        <v>866</v>
      </c>
      <c r="E273" s="83"/>
      <c r="F273" s="84" t="n">
        <v>214</v>
      </c>
    </row>
    <row r="274" spans="1:7">
      <c r="A274" s="91">
        <f>A273+1</f>
        <v>269</v>
      </c>
      <c r="B274" s="80" t="s">
        <v>1024</v>
      </c>
      <c r="C274" s="81" t="s">
        <v>1338</v>
      </c>
      <c r="D274" s="82" t="s">
        <v>860</v>
      </c>
      <c r="E274" s="83"/>
      <c r="F274" s="84" t="n">
        <v>214</v>
      </c>
    </row>
    <row r="275" spans="1:7">
      <c r="A275" s="91">
        <f>A274+1</f>
        <v>270</v>
      </c>
      <c r="B275" s="80" t="s">
        <v>1024</v>
      </c>
      <c r="C275" s="81" t="s">
        <v>1339</v>
      </c>
      <c r="D275" s="82" t="s">
        <v>853</v>
      </c>
      <c r="E275" s="83"/>
      <c r="F275" s="84" t="n">
        <v>214</v>
      </c>
    </row>
    <row r="276" spans="1:7">
      <c r="A276" s="91">
        <f>A275+1</f>
        <v>271</v>
      </c>
      <c r="B276" s="80" t="s">
        <v>815</v>
      </c>
      <c r="C276" s="81" t="s">
        <v>1340</v>
      </c>
      <c r="D276" s="82" t="s">
        <v>850</v>
      </c>
      <c r="E276" s="83"/>
      <c r="F276" s="84" t="n">
        <v>197</v>
      </c>
    </row>
    <row r="277" spans="1:7">
      <c r="A277" s="91">
        <f>A276+1</f>
        <v>272</v>
      </c>
      <c r="B277" s="80" t="s">
        <v>1258</v>
      </c>
      <c r="C277" s="81" t="s">
        <v>1341</v>
      </c>
      <c r="D277" s="82" t="s">
        <v>1061</v>
      </c>
      <c r="E277" s="83"/>
      <c r="F277" s="84" t="n">
        <v>198</v>
      </c>
    </row>
    <row r="278" spans="1:7">
      <c r="A278" s="91">
        <f>A277+1</f>
        <v>273</v>
      </c>
      <c r="B278" s="80" t="s">
        <v>1258</v>
      </c>
      <c r="C278" s="81" t="s">
        <v>1342</v>
      </c>
      <c r="D278" s="82" t="s">
        <v>1061</v>
      </c>
      <c r="E278" s="83"/>
      <c r="F278" s="84" t="n">
        <v>198</v>
      </c>
    </row>
    <row r="279" spans="1:7">
      <c r="A279" s="91">
        <f>A278+1</f>
        <v>274</v>
      </c>
      <c r="B279" s="80" t="s">
        <v>826</v>
      </c>
      <c r="C279" s="81" t="s">
        <v>1343</v>
      </c>
      <c r="D279" s="82" t="s">
        <v>1106</v>
      </c>
      <c r="E279" s="83"/>
      <c r="F279" s="84" t="n">
        <v>211</v>
      </c>
    </row>
    <row r="280" spans="1:7">
      <c r="A280" s="91">
        <f>A279+1</f>
        <v>275</v>
      </c>
      <c r="B280" s="80" t="s">
        <v>826</v>
      </c>
      <c r="C280" s="81" t="s">
        <v>1344</v>
      </c>
      <c r="D280" s="82" t="s">
        <v>1106</v>
      </c>
      <c r="E280" s="83"/>
      <c r="F280" s="84" t="n">
        <v>205</v>
      </c>
    </row>
    <row r="281" spans="1:7">
      <c r="A281" s="91">
        <f>A280+1</f>
        <v>276</v>
      </c>
      <c r="B281" s="80" t="s">
        <v>826</v>
      </c>
      <c r="C281" s="81" t="s">
        <v>1345</v>
      </c>
      <c r="D281" s="82" t="s">
        <v>1106</v>
      </c>
      <c r="E281" s="83"/>
      <c r="F281" s="84" t="n">
        <v>211</v>
      </c>
    </row>
    <row r="282" spans="1:7">
      <c r="A282" s="91">
        <f>A281+1</f>
        <v>277</v>
      </c>
      <c r="B282" s="80" t="s">
        <v>826</v>
      </c>
      <c r="C282" s="81" t="s">
        <v>1346</v>
      </c>
      <c r="D282" s="82" t="s">
        <v>1080</v>
      </c>
      <c r="E282" s="83"/>
      <c r="F282" s="84" t="n">
        <v>229</v>
      </c>
    </row>
    <row r="283" spans="1:7">
      <c r="A283" s="91">
        <f>A282+1</f>
        <v>278</v>
      </c>
      <c r="B283" s="80" t="s">
        <v>815</v>
      </c>
      <c r="C283" s="81" t="s">
        <v>1347</v>
      </c>
      <c r="D283" s="82" t="s">
        <v>1348</v>
      </c>
      <c r="E283" s="83"/>
      <c r="F283" s="84" t="n">
        <v>239</v>
      </c>
    </row>
    <row r="284" spans="1:7">
      <c r="A284" s="91">
        <f>A283+1</f>
        <v>279</v>
      </c>
      <c r="B284" s="80" t="s">
        <v>826</v>
      </c>
      <c r="C284" s="81" t="s">
        <v>1349</v>
      </c>
      <c r="D284" s="82" t="s">
        <v>809</v>
      </c>
      <c r="E284" s="83"/>
      <c r="F284" s="84" t="n">
        <v>258</v>
      </c>
    </row>
    <row r="285" spans="1:7">
      <c r="A285" s="91">
        <f>A284+1</f>
        <v>280</v>
      </c>
      <c r="B285" s="80" t="s">
        <v>815</v>
      </c>
      <c r="C285" s="81" t="s">
        <v>1350</v>
      </c>
      <c r="D285" s="82" t="s">
        <v>860</v>
      </c>
      <c r="E285" s="83"/>
      <c r="F285" s="84" t="n">
        <v>163</v>
      </c>
    </row>
    <row r="286" spans="1:7">
      <c r="A286" s="91">
        <f>A285+1</f>
        <v>281</v>
      </c>
      <c r="B286" s="80" t="s">
        <v>806</v>
      </c>
      <c r="C286" s="81" t="s">
        <v>1351</v>
      </c>
      <c r="D286" s="82" t="s">
        <v>1106</v>
      </c>
      <c r="E286" s="83"/>
      <c r="F286" s="84" t="n">
        <v>197</v>
      </c>
    </row>
    <row r="287" spans="1:7">
      <c r="A287" s="91">
        <f>A286+1</f>
        <v>282</v>
      </c>
      <c r="B287" s="80" t="s">
        <v>806</v>
      </c>
      <c r="C287" s="81" t="s">
        <v>1352</v>
      </c>
      <c r="D287" s="82" t="s">
        <v>1061</v>
      </c>
      <c r="E287" s="83"/>
      <c r="F287" s="84" t="n">
        <v>205</v>
      </c>
    </row>
    <row r="288" spans="1:7">
      <c r="A288" s="91">
        <f>A287+1</f>
        <v>283</v>
      </c>
      <c r="B288" s="80" t="s">
        <v>806</v>
      </c>
      <c r="C288" s="81" t="s">
        <v>1353</v>
      </c>
      <c r="D288" s="82" t="s">
        <v>809</v>
      </c>
      <c r="E288" s="83"/>
      <c r="F288" s="84" t="n">
        <v>217</v>
      </c>
    </row>
    <row r="289" spans="1:7">
      <c r="A289" s="91">
        <f>A288+1</f>
        <v>284</v>
      </c>
      <c r="B289" s="80" t="s">
        <v>817</v>
      </c>
      <c r="C289" s="81" t="s">
        <v>1354</v>
      </c>
      <c r="D289" s="82" t="s">
        <v>1106</v>
      </c>
      <c r="E289" s="83"/>
      <c r="F289" s="84" t="n">
        <v>198</v>
      </c>
    </row>
    <row r="290" spans="1:7">
      <c r="A290" s="91">
        <f>A289+1</f>
        <v>285</v>
      </c>
      <c r="B290" s="80" t="s">
        <v>1355</v>
      </c>
      <c r="C290" s="81" t="s">
        <v>1356</v>
      </c>
      <c r="D290" s="82" t="s">
        <v>853</v>
      </c>
      <c r="E290" s="83"/>
      <c r="F290" s="84" t="n">
        <v>186</v>
      </c>
    </row>
    <row r="291" spans="1:7">
      <c r="A291" s="91">
        <f>A290+1</f>
        <v>286</v>
      </c>
      <c r="B291" s="80" t="s">
        <v>806</v>
      </c>
      <c r="C291" s="81" t="s">
        <v>1357</v>
      </c>
      <c r="D291" s="82" t="s">
        <v>1106</v>
      </c>
      <c r="E291" s="83"/>
      <c r="F291" s="84" t="n">
        <v>222</v>
      </c>
    </row>
    <row r="292" spans="1:7">
      <c r="A292" s="91">
        <f>A291+1</f>
        <v>287</v>
      </c>
      <c r="B292" s="80" t="s">
        <v>815</v>
      </c>
      <c r="C292" s="81" t="s">
        <v>1358</v>
      </c>
      <c r="D292" s="82" t="s">
        <v>858</v>
      </c>
      <c r="E292" s="83"/>
      <c r="F292" s="84" t="n">
        <v>205</v>
      </c>
    </row>
    <row r="293" spans="1:7">
      <c r="A293" s="91">
        <f>A292+1</f>
        <v>288</v>
      </c>
      <c r="B293" s="80" t="s">
        <v>815</v>
      </c>
      <c r="C293" s="81" t="s">
        <v>1359</v>
      </c>
      <c r="D293" s="82" t="s">
        <v>866</v>
      </c>
      <c r="E293" s="83"/>
      <c r="F293" s="84" t="n">
        <v>205</v>
      </c>
    </row>
    <row r="294" spans="1:7">
      <c r="A294" s="91">
        <f>A293+1</f>
        <v>289</v>
      </c>
      <c r="B294" s="80" t="s">
        <v>815</v>
      </c>
      <c r="C294" s="81" t="s">
        <v>1360</v>
      </c>
      <c r="D294" s="82" t="s">
        <v>860</v>
      </c>
      <c r="E294" s="83"/>
      <c r="F294" s="84" t="n">
        <v>205</v>
      </c>
    </row>
    <row r="295" spans="1:7">
      <c r="A295" s="91">
        <f>A294+1</f>
        <v>290</v>
      </c>
      <c r="B295" s="80" t="s">
        <v>815</v>
      </c>
      <c r="C295" s="81" t="s">
        <v>1361</v>
      </c>
      <c r="D295" s="82" t="s">
        <v>853</v>
      </c>
      <c r="E295" s="83"/>
      <c r="F295" s="84" t="n">
        <v>188</v>
      </c>
    </row>
    <row r="296" spans="1:7">
      <c r="A296" s="91">
        <f>A295+1</f>
        <v>291</v>
      </c>
      <c r="B296" s="80" t="s">
        <v>826</v>
      </c>
      <c r="C296" s="81" t="s">
        <v>1362</v>
      </c>
      <c r="D296" s="82" t="s">
        <v>858</v>
      </c>
      <c r="E296" s="83"/>
      <c r="F296" s="84" t="n">
        <v>150</v>
      </c>
    </row>
    <row r="297" spans="1:7">
      <c r="A297" s="91">
        <f>A296+1</f>
        <v>292</v>
      </c>
      <c r="B297" s="80" t="s">
        <v>826</v>
      </c>
      <c r="C297" s="81" t="s">
        <v>1363</v>
      </c>
      <c r="D297" s="82" t="s">
        <v>866</v>
      </c>
      <c r="E297" s="83"/>
      <c r="F297" s="84" t="n">
        <v>150</v>
      </c>
    </row>
    <row r="298" spans="1:7">
      <c r="A298" s="91">
        <f>A297+1</f>
        <v>293</v>
      </c>
      <c r="B298" s="80" t="s">
        <v>826</v>
      </c>
      <c r="C298" s="81" t="s">
        <v>1364</v>
      </c>
      <c r="D298" s="82" t="s">
        <v>858</v>
      </c>
      <c r="E298" s="83"/>
      <c r="F298" s="84" t="n">
        <v>224</v>
      </c>
    </row>
    <row r="299" spans="1:7">
      <c r="A299" s="91">
        <f>A298+1</f>
        <v>294</v>
      </c>
      <c r="B299" s="80" t="s">
        <v>826</v>
      </c>
      <c r="C299" s="81" t="s">
        <v>1365</v>
      </c>
      <c r="D299" s="82" t="s">
        <v>866</v>
      </c>
      <c r="E299" s="83"/>
      <c r="F299" s="84" t="n">
        <v>224</v>
      </c>
    </row>
    <row r="300" spans="1:7">
      <c r="A300" s="91">
        <f>A299+1</f>
        <v>295</v>
      </c>
      <c r="B300" s="80" t="s">
        <v>826</v>
      </c>
      <c r="C300" s="81" t="s">
        <v>1366</v>
      </c>
      <c r="D300" s="82" t="s">
        <v>853</v>
      </c>
      <c r="E300" s="83"/>
      <c r="F300" s="84" t="n">
        <v>176</v>
      </c>
    </row>
    <row r="301" spans="1:7">
      <c r="A301" s="91">
        <f>A300+1</f>
        <v>296</v>
      </c>
      <c r="B301" s="80" t="s">
        <v>826</v>
      </c>
      <c r="C301" s="81" t="s">
        <v>1367</v>
      </c>
      <c r="D301" s="82" t="s">
        <v>858</v>
      </c>
      <c r="E301" s="83"/>
      <c r="F301" s="84" t="n">
        <v>212</v>
      </c>
    </row>
    <row r="302" spans="1:7">
      <c r="A302" s="91">
        <f>A301+1</f>
        <v>297</v>
      </c>
      <c r="B302" s="80" t="s">
        <v>826</v>
      </c>
      <c r="C302" s="81" t="s">
        <v>1368</v>
      </c>
      <c r="D302" s="82" t="s">
        <v>858</v>
      </c>
      <c r="E302" s="83"/>
      <c r="F302" s="84" t="n">
        <v>212</v>
      </c>
    </row>
    <row r="303" spans="1:7">
      <c r="A303" s="91">
        <f>A302+1</f>
        <v>298</v>
      </c>
      <c r="B303" s="80" t="s">
        <v>1369</v>
      </c>
      <c r="C303" s="81" t="s">
        <v>1370</v>
      </c>
      <c r="D303" s="82" t="s">
        <v>858</v>
      </c>
      <c r="E303" s="83"/>
      <c r="F303" s="84" t="n">
        <v>206</v>
      </c>
    </row>
    <row r="304" spans="1:7">
      <c r="A304" s="91">
        <f>A303+1</f>
        <v>299</v>
      </c>
      <c r="B304" s="80" t="s">
        <v>1369</v>
      </c>
      <c r="C304" s="81" t="s">
        <v>1371</v>
      </c>
      <c r="D304" s="82" t="s">
        <v>858</v>
      </c>
      <c r="E304" s="83"/>
      <c r="F304" s="84" t="n">
        <v>190</v>
      </c>
    </row>
    <row r="305" spans="1:7">
      <c r="A305" s="91">
        <f>A304+1</f>
        <v>300</v>
      </c>
      <c r="B305" s="80" t="s">
        <v>1369</v>
      </c>
      <c r="C305" s="81" t="s">
        <v>1372</v>
      </c>
      <c r="D305" s="82" t="s">
        <v>858</v>
      </c>
      <c r="E305" s="83"/>
      <c r="F305" s="84" t="n">
        <v>179</v>
      </c>
    </row>
    <row r="306" spans="1:7">
      <c r="A306" s="91">
        <f>A305+1</f>
        <v>301</v>
      </c>
      <c r="B306" s="80" t="s">
        <v>1369</v>
      </c>
      <c r="C306" s="81" t="s">
        <v>1373</v>
      </c>
      <c r="D306" s="82" t="s">
        <v>858</v>
      </c>
      <c r="E306" s="83"/>
      <c r="F306" s="84" t="n">
        <v>179</v>
      </c>
    </row>
    <row r="307" spans="1:7">
      <c r="A307" s="91">
        <f>A306+1</f>
        <v>302</v>
      </c>
      <c r="B307" s="80" t="s">
        <v>1369</v>
      </c>
      <c r="C307" s="81" t="s">
        <v>1374</v>
      </c>
      <c r="D307" s="82" t="s">
        <v>858</v>
      </c>
      <c r="E307" s="83"/>
      <c r="F307" s="84" t="n">
        <v>179</v>
      </c>
    </row>
    <row r="308" spans="1:7">
      <c r="A308" s="91">
        <f>A307+1</f>
        <v>303</v>
      </c>
      <c r="B308" s="80" t="s">
        <v>815</v>
      </c>
      <c r="C308" s="81" t="s">
        <v>1375</v>
      </c>
      <c r="D308" s="82" t="s">
        <v>858</v>
      </c>
      <c r="E308" s="83"/>
      <c r="F308" s="84" t="n">
        <v>166</v>
      </c>
    </row>
    <row r="309" spans="1:7">
      <c r="A309" s="91">
        <f>A308+1</f>
        <v>304</v>
      </c>
      <c r="B309" s="80" t="s">
        <v>815</v>
      </c>
      <c r="C309" s="81" t="s">
        <v>1376</v>
      </c>
      <c r="D309" s="82" t="s">
        <v>858</v>
      </c>
      <c r="E309" s="83"/>
      <c r="F309" s="84" t="n">
        <v>166</v>
      </c>
    </row>
    <row r="310" spans="1:7">
      <c r="A310" s="91">
        <f>A309+1</f>
        <v>305</v>
      </c>
      <c r="B310" s="80" t="s">
        <v>815</v>
      </c>
      <c r="C310" s="81" t="s">
        <v>1377</v>
      </c>
      <c r="D310" s="82" t="s">
        <v>858</v>
      </c>
      <c r="E310" s="83"/>
      <c r="F310" s="84" t="n">
        <v>172</v>
      </c>
    </row>
    <row r="311" spans="1:7">
      <c r="A311" s="91">
        <f>A310+1</f>
        <v>306</v>
      </c>
      <c r="B311" s="80" t="s">
        <v>815</v>
      </c>
      <c r="C311" s="81" t="s">
        <v>1378</v>
      </c>
      <c r="D311" s="82" t="s">
        <v>860</v>
      </c>
      <c r="E311" s="83"/>
      <c r="F311" s="84" t="n">
        <v>167</v>
      </c>
    </row>
    <row r="312" spans="1:7">
      <c r="A312" s="91">
        <f>A311+1</f>
        <v>307</v>
      </c>
      <c r="B312" s="80" t="s">
        <v>815</v>
      </c>
      <c r="C312" s="81" t="s">
        <v>1379</v>
      </c>
      <c r="D312" s="82" t="s">
        <v>860</v>
      </c>
      <c r="E312" s="83"/>
      <c r="F312" s="84" t="n">
        <v>215</v>
      </c>
    </row>
    <row r="313" spans="1:7">
      <c r="A313" s="91">
        <f>A312+1</f>
        <v>308</v>
      </c>
      <c r="B313" s="80" t="s">
        <v>815</v>
      </c>
      <c r="C313" s="81" t="s">
        <v>1380</v>
      </c>
      <c r="D313" s="82" t="s">
        <v>860</v>
      </c>
      <c r="E313" s="83"/>
      <c r="F313" s="84" t="n">
        <v>167</v>
      </c>
    </row>
    <row r="314" spans="1:7">
      <c r="A314" s="91">
        <f>A313+1</f>
        <v>309</v>
      </c>
      <c r="B314" s="80" t="s">
        <v>815</v>
      </c>
      <c r="C314" s="81" t="s">
        <v>1381</v>
      </c>
      <c r="D314" s="82" t="s">
        <v>860</v>
      </c>
      <c r="E314" s="83"/>
      <c r="F314" s="84" t="n">
        <v>215</v>
      </c>
    </row>
    <row r="315" spans="1:7">
      <c r="A315" s="91">
        <f>A314+1</f>
        <v>310</v>
      </c>
      <c r="B315" s="80" t="s">
        <v>815</v>
      </c>
      <c r="C315" s="81" t="s">
        <v>1382</v>
      </c>
      <c r="D315" s="82" t="s">
        <v>853</v>
      </c>
      <c r="E315" s="83"/>
      <c r="F315" s="84" t="n">
        <v>167</v>
      </c>
    </row>
    <row r="316" spans="1:7">
      <c r="A316" s="91">
        <f>A315+1</f>
        <v>311</v>
      </c>
      <c r="B316" s="80" t="s">
        <v>815</v>
      </c>
      <c r="C316" s="81" t="s">
        <v>1383</v>
      </c>
      <c r="D316" s="82" t="s">
        <v>853</v>
      </c>
      <c r="E316" s="83"/>
      <c r="F316" s="84" t="n">
        <v>203</v>
      </c>
    </row>
    <row r="317" spans="1:7">
      <c r="A317" s="91">
        <f>A316+1</f>
        <v>312</v>
      </c>
      <c r="B317" s="80" t="s">
        <v>1120</v>
      </c>
      <c r="C317" s="81" t="s">
        <v>1384</v>
      </c>
      <c r="D317" s="82" t="s">
        <v>858</v>
      </c>
      <c r="E317" s="83"/>
      <c r="F317" s="84" t="n">
        <v>150</v>
      </c>
    </row>
    <row r="318" spans="1:7">
      <c r="A318" s="91">
        <f>A317+1</f>
        <v>313</v>
      </c>
      <c r="B318" s="80" t="s">
        <v>1120</v>
      </c>
      <c r="C318" s="81" t="s">
        <v>1385</v>
      </c>
      <c r="D318" s="82" t="s">
        <v>858</v>
      </c>
      <c r="E318" s="83"/>
      <c r="F318" s="84" t="n">
        <v>166</v>
      </c>
    </row>
    <row r="319" spans="1:7">
      <c r="A319" s="91">
        <f>A318+1</f>
        <v>314</v>
      </c>
      <c r="B319" s="80" t="s">
        <v>1120</v>
      </c>
      <c r="C319" s="81" t="s">
        <v>1386</v>
      </c>
      <c r="D319" s="82" t="s">
        <v>858</v>
      </c>
      <c r="E319" s="83"/>
      <c r="F319" s="84" t="n">
        <v>150</v>
      </c>
    </row>
    <row r="320" spans="1:7">
      <c r="A320" s="91">
        <f>A319+1</f>
        <v>315</v>
      </c>
      <c r="B320" s="80" t="s">
        <v>1120</v>
      </c>
      <c r="C320" s="81" t="s">
        <v>1387</v>
      </c>
      <c r="D320" s="82" t="s">
        <v>858</v>
      </c>
      <c r="E320" s="83"/>
      <c r="F320" s="84" t="n">
        <v>166</v>
      </c>
    </row>
    <row r="321" spans="1:7">
      <c r="A321" s="91">
        <f>A320+1</f>
        <v>316</v>
      </c>
      <c r="B321" s="80" t="s">
        <v>1120</v>
      </c>
      <c r="C321" s="81" t="s">
        <v>1388</v>
      </c>
      <c r="D321" s="82" t="s">
        <v>866</v>
      </c>
      <c r="E321" s="83"/>
      <c r="F321" s="84" t="n">
        <v>167</v>
      </c>
    </row>
    <row r="322" spans="1:7">
      <c r="A322" s="91">
        <f>A321+1</f>
        <v>317</v>
      </c>
      <c r="B322" s="80" t="s">
        <v>1120</v>
      </c>
      <c r="C322" s="81" t="s">
        <v>1389</v>
      </c>
      <c r="D322" s="82" t="s">
        <v>866</v>
      </c>
      <c r="E322" s="83"/>
      <c r="F322" s="84" t="n">
        <v>175</v>
      </c>
    </row>
    <row r="323" spans="1:7">
      <c r="A323" s="91">
        <f>A322+1</f>
        <v>318</v>
      </c>
      <c r="B323" s="80" t="s">
        <v>1120</v>
      </c>
      <c r="C323" s="81" t="s">
        <v>1390</v>
      </c>
      <c r="D323" s="82" t="s">
        <v>866</v>
      </c>
      <c r="E323" s="83"/>
      <c r="F323" s="84" t="n">
        <v>167</v>
      </c>
    </row>
    <row r="324" spans="1:7">
      <c r="A324" s="91">
        <f>A323+1</f>
        <v>319</v>
      </c>
      <c r="B324" s="80" t="s">
        <v>1120</v>
      </c>
      <c r="C324" s="81" t="s">
        <v>1391</v>
      </c>
      <c r="D324" s="82" t="s">
        <v>866</v>
      </c>
      <c r="E324" s="83"/>
      <c r="F324" s="84" t="n">
        <v>175</v>
      </c>
    </row>
    <row r="325" spans="1:7">
      <c r="A325" s="91">
        <f>A324+1</f>
        <v>320</v>
      </c>
      <c r="B325" s="80" t="s">
        <v>1120</v>
      </c>
      <c r="C325" s="81" t="s">
        <v>1392</v>
      </c>
      <c r="D325" s="82" t="s">
        <v>860</v>
      </c>
      <c r="E325" s="83"/>
      <c r="F325" s="84" t="n">
        <v>167</v>
      </c>
    </row>
    <row r="326" spans="1:7">
      <c r="A326" s="91">
        <f>A325+1</f>
        <v>321</v>
      </c>
      <c r="B326" s="80" t="s">
        <v>1120</v>
      </c>
      <c r="C326" s="81" t="s">
        <v>1393</v>
      </c>
      <c r="D326" s="82" t="s">
        <v>860</v>
      </c>
      <c r="E326" s="83"/>
      <c r="F326" s="84" t="n">
        <v>167</v>
      </c>
    </row>
    <row r="327" spans="1:7">
      <c r="A327" s="91">
        <f>A326+1</f>
        <v>322</v>
      </c>
      <c r="B327" s="80" t="s">
        <v>1120</v>
      </c>
      <c r="C327" s="81" t="s">
        <v>1394</v>
      </c>
      <c r="D327" s="82" t="s">
        <v>853</v>
      </c>
      <c r="E327" s="83"/>
      <c r="F327" s="84" t="n">
        <v>167</v>
      </c>
    </row>
    <row r="328" spans="1:7">
      <c r="A328" s="91">
        <f>A327+1</f>
        <v>323</v>
      </c>
      <c r="B328" s="80" t="s">
        <v>1120</v>
      </c>
      <c r="C328" s="81" t="s">
        <v>1395</v>
      </c>
      <c r="D328" s="82" t="s">
        <v>853</v>
      </c>
      <c r="E328" s="83"/>
      <c r="F328" s="84" t="n">
        <v>167</v>
      </c>
    </row>
    <row r="329" spans="1:7">
      <c r="A329" s="91">
        <f>A328+1</f>
        <v>324</v>
      </c>
      <c r="B329" s="80" t="s">
        <v>1369</v>
      </c>
      <c r="C329" s="81" t="s">
        <v>1396</v>
      </c>
      <c r="D329" s="82" t="s">
        <v>858</v>
      </c>
      <c r="E329" s="83"/>
      <c r="F329" s="84" t="n">
        <v>181</v>
      </c>
    </row>
    <row r="330" spans="1:7">
      <c r="A330" s="91">
        <f>A329+1</f>
        <v>325</v>
      </c>
      <c r="B330" s="80" t="s">
        <v>813</v>
      </c>
      <c r="C330" s="81" t="s">
        <v>1397</v>
      </c>
      <c r="D330" s="82" t="s">
        <v>1063</v>
      </c>
      <c r="E330" s="83"/>
      <c r="F330" s="84" t="n">
        <v>193</v>
      </c>
    </row>
    <row r="331" spans="1:7">
      <c r="A331" s="91">
        <f>A330+1</f>
        <v>326</v>
      </c>
      <c r="B331" s="80" t="s">
        <v>806</v>
      </c>
      <c r="C331" s="81" t="s">
        <v>1398</v>
      </c>
      <c r="D331" s="82" t="s">
        <v>1399</v>
      </c>
      <c r="E331" s="83"/>
      <c r="F331" s="84" t="n">
        <v>190</v>
      </c>
    </row>
    <row r="332" spans="1:7">
      <c r="A332" s="91">
        <f>A331+1</f>
        <v>327</v>
      </c>
      <c r="B332" s="80" t="s">
        <v>1400</v>
      </c>
      <c r="C332" s="81" t="s">
        <v>1401</v>
      </c>
      <c r="D332" s="82" t="s">
        <v>1106</v>
      </c>
      <c r="E332" s="83"/>
      <c r="F332" s="84" t="n">
        <v>176</v>
      </c>
    </row>
    <row r="333" spans="1:7">
      <c r="A333" s="91">
        <f>A332+1</f>
        <v>328</v>
      </c>
      <c r="B333" s="80" t="s">
        <v>803</v>
      </c>
      <c r="C333" s="81" t="s">
        <v>1402</v>
      </c>
      <c r="D333" s="82" t="s">
        <v>1080</v>
      </c>
      <c r="E333" s="83"/>
      <c r="F333" s="84" t="n">
        <v>258</v>
      </c>
    </row>
    <row r="334" spans="1:7">
      <c r="A334" s="91">
        <f>A333+1</f>
        <v>329</v>
      </c>
      <c r="B334" s="80" t="s">
        <v>803</v>
      </c>
      <c r="C334" s="81" t="s">
        <v>1403</v>
      </c>
      <c r="D334" s="82" t="s">
        <v>1106</v>
      </c>
      <c r="E334" s="83"/>
      <c r="F334" s="84" t="n">
        <v>196</v>
      </c>
    </row>
    <row r="335" spans="1:7">
      <c r="A335" s="91">
        <f>A334+1</f>
        <v>330</v>
      </c>
      <c r="B335" s="80" t="s">
        <v>1218</v>
      </c>
      <c r="C335" s="81" t="s">
        <v>1404</v>
      </c>
      <c r="D335" s="82" t="s">
        <v>1063</v>
      </c>
      <c r="E335" s="83"/>
      <c r="F335" s="84" t="n">
        <v>266</v>
      </c>
    </row>
    <row r="336" spans="1:7">
      <c r="A336" s="91">
        <f>A335+1</f>
        <v>331</v>
      </c>
      <c r="B336" s="80" t="s">
        <v>1218</v>
      </c>
      <c r="C336" s="81" t="s">
        <v>1405</v>
      </c>
      <c r="D336" s="82" t="s">
        <v>809</v>
      </c>
      <c r="E336" s="83"/>
      <c r="F336" s="84" t="n">
        <v>266</v>
      </c>
    </row>
    <row r="337" spans="1:7">
      <c r="A337" s="91">
        <f>A336+1</f>
        <v>332</v>
      </c>
      <c r="B337" s="80" t="s">
        <v>826</v>
      </c>
      <c r="C337" s="81" t="s">
        <v>1406</v>
      </c>
      <c r="D337" s="82" t="s">
        <v>1106</v>
      </c>
      <c r="E337" s="83"/>
      <c r="F337" s="84" t="n">
        <v>188</v>
      </c>
    </row>
    <row r="338" spans="1:7">
      <c r="A338" s="91">
        <f>A337+1</f>
        <v>333</v>
      </c>
      <c r="B338" s="80" t="s">
        <v>806</v>
      </c>
      <c r="C338" s="81" t="s">
        <v>1407</v>
      </c>
      <c r="D338" s="82" t="s">
        <v>1106</v>
      </c>
      <c r="E338" s="83"/>
      <c r="F338" s="84" t="n">
        <v>192</v>
      </c>
    </row>
    <row r="339" spans="1:7">
      <c r="A339" s="91">
        <f>A338+1</f>
        <v>334</v>
      </c>
      <c r="B339" s="80" t="s">
        <v>806</v>
      </c>
      <c r="C339" s="81" t="s">
        <v>1408</v>
      </c>
      <c r="D339" s="82" t="s">
        <v>1106</v>
      </c>
      <c r="E339" s="83"/>
      <c r="F339" s="84" t="n">
        <v>215</v>
      </c>
    </row>
    <row r="340" spans="1:7">
      <c r="A340" s="91">
        <f>A339+1</f>
        <v>335</v>
      </c>
      <c r="B340" s="80" t="s">
        <v>806</v>
      </c>
      <c r="C340" s="81" t="s">
        <v>1409</v>
      </c>
      <c r="D340" s="82" t="s">
        <v>1061</v>
      </c>
      <c r="E340" s="83"/>
      <c r="F340" s="84" t="n">
        <v>192</v>
      </c>
    </row>
    <row r="341" spans="1:7">
      <c r="A341" s="91">
        <f>A340+1</f>
        <v>336</v>
      </c>
      <c r="B341" s="80" t="s">
        <v>806</v>
      </c>
      <c r="C341" s="81" t="s">
        <v>1410</v>
      </c>
      <c r="D341" s="82" t="s">
        <v>1063</v>
      </c>
      <c r="E341" s="83"/>
      <c r="F341" s="84" t="n">
        <v>209</v>
      </c>
    </row>
    <row r="342" spans="1:7">
      <c r="A342" s="91">
        <f>A341+1</f>
        <v>337</v>
      </c>
      <c r="B342" s="80" t="s">
        <v>1218</v>
      </c>
      <c r="C342" s="81" t="s">
        <v>1411</v>
      </c>
      <c r="D342" s="82" t="s">
        <v>1061</v>
      </c>
      <c r="E342" s="83"/>
      <c r="F342" s="84" t="n">
        <v>164</v>
      </c>
    </row>
    <row r="343" spans="1:7">
      <c r="A343" s="91">
        <f>A342+1</f>
        <v>338</v>
      </c>
      <c r="B343" s="80" t="s">
        <v>815</v>
      </c>
      <c r="C343" s="81" t="s">
        <v>1412</v>
      </c>
      <c r="D343" s="82" t="s">
        <v>858</v>
      </c>
      <c r="E343" s="83"/>
      <c r="F343" s="84" t="n">
        <v>214</v>
      </c>
    </row>
    <row r="344" spans="1:7">
      <c r="A344" s="91">
        <f>A343+1</f>
        <v>339</v>
      </c>
      <c r="B344" s="80" t="s">
        <v>815</v>
      </c>
      <c r="C344" s="81" t="s">
        <v>1413</v>
      </c>
      <c r="D344" s="82" t="s">
        <v>866</v>
      </c>
      <c r="E344" s="83"/>
      <c r="F344" s="84" t="n">
        <v>214</v>
      </c>
    </row>
    <row r="345" spans="1:7">
      <c r="A345" s="91">
        <f>A344+1</f>
        <v>340</v>
      </c>
      <c r="B345" s="80" t="s">
        <v>815</v>
      </c>
      <c r="C345" s="81" t="s">
        <v>1414</v>
      </c>
      <c r="D345" s="82" t="s">
        <v>860</v>
      </c>
      <c r="E345" s="83"/>
      <c r="F345" s="84" t="n">
        <v>227</v>
      </c>
    </row>
    <row r="346" spans="1:7">
      <c r="A346" s="91">
        <f>A345+1</f>
        <v>341</v>
      </c>
      <c r="B346" s="80" t="s">
        <v>817</v>
      </c>
      <c r="C346" s="81" t="s">
        <v>1415</v>
      </c>
      <c r="D346" s="82" t="s">
        <v>1080</v>
      </c>
      <c r="E346" s="83"/>
      <c r="F346" s="84" t="n">
        <v>191</v>
      </c>
    </row>
    <row r="347" spans="1:7">
      <c r="A347" s="91">
        <f>A346+1</f>
        <v>342</v>
      </c>
      <c r="B347" s="80" t="s">
        <v>817</v>
      </c>
      <c r="C347" s="81" t="s">
        <v>1416</v>
      </c>
      <c r="D347" s="82" t="s">
        <v>1106</v>
      </c>
      <c r="E347" s="83"/>
      <c r="F347" s="84" t="n">
        <v>191</v>
      </c>
    </row>
    <row r="348" spans="1:7">
      <c r="A348" s="91">
        <f>A347+1</f>
        <v>343</v>
      </c>
      <c r="B348" s="80" t="s">
        <v>817</v>
      </c>
      <c r="C348" s="81" t="s">
        <v>1417</v>
      </c>
      <c r="D348" s="82" t="s">
        <v>1061</v>
      </c>
      <c r="E348" s="83"/>
      <c r="F348" s="84" t="n">
        <v>191</v>
      </c>
    </row>
    <row r="349" spans="1:7">
      <c r="A349" s="91">
        <f>A348+1</f>
        <v>344</v>
      </c>
      <c r="B349" s="80" t="s">
        <v>817</v>
      </c>
      <c r="C349" s="81" t="s">
        <v>1418</v>
      </c>
      <c r="D349" s="82" t="s">
        <v>1063</v>
      </c>
      <c r="E349" s="83"/>
      <c r="F349" s="84" t="n">
        <v>198</v>
      </c>
    </row>
    <row r="350" spans="1:7">
      <c r="A350" s="91">
        <f>A349+1</f>
        <v>345</v>
      </c>
      <c r="B350" s="80" t="s">
        <v>817</v>
      </c>
      <c r="C350" s="81" t="s">
        <v>1419</v>
      </c>
      <c r="D350" s="82" t="s">
        <v>1061</v>
      </c>
      <c r="E350" s="83"/>
      <c r="F350" s="84" t="n">
        <v>241</v>
      </c>
    </row>
    <row r="351" spans="1:7">
      <c r="A351" s="91">
        <f>A350+1</f>
        <v>346</v>
      </c>
      <c r="B351" s="80" t="s">
        <v>817</v>
      </c>
      <c r="C351" s="81" t="s">
        <v>1420</v>
      </c>
      <c r="D351" s="82" t="s">
        <v>1063</v>
      </c>
      <c r="E351" s="83"/>
      <c r="F351" s="84" t="n">
        <v>241</v>
      </c>
    </row>
    <row r="352" spans="1:7">
      <c r="A352" s="91">
        <f>A351+1</f>
        <v>347</v>
      </c>
      <c r="B352" s="80" t="s">
        <v>817</v>
      </c>
      <c r="C352" s="81" t="s">
        <v>1421</v>
      </c>
      <c r="D352" s="82" t="s">
        <v>1063</v>
      </c>
      <c r="E352" s="83"/>
      <c r="F352" s="84" t="n">
        <v>280</v>
      </c>
    </row>
    <row r="353" spans="1:7">
      <c r="A353" s="91">
        <f>A352+1</f>
        <v>348</v>
      </c>
      <c r="B353" s="80" t="s">
        <v>817</v>
      </c>
      <c r="C353" s="81" t="s">
        <v>1422</v>
      </c>
      <c r="D353" s="82" t="s">
        <v>1080</v>
      </c>
      <c r="E353" s="83"/>
      <c r="F353" s="84" t="n">
        <v>227</v>
      </c>
    </row>
    <row r="354" spans="1:7">
      <c r="A354" s="91">
        <f>A353+1</f>
        <v>349</v>
      </c>
      <c r="B354" s="80" t="s">
        <v>817</v>
      </c>
      <c r="C354" s="81" t="s">
        <v>1423</v>
      </c>
      <c r="D354" s="82" t="s">
        <v>1106</v>
      </c>
      <c r="E354" s="83"/>
      <c r="F354" s="84" t="n">
        <v>210</v>
      </c>
    </row>
    <row r="355" spans="1:7">
      <c r="A355" s="91">
        <f>A354+1</f>
        <v>350</v>
      </c>
      <c r="B355" s="80" t="s">
        <v>817</v>
      </c>
      <c r="C355" s="81" t="s">
        <v>1424</v>
      </c>
      <c r="D355" s="82" t="s">
        <v>1061</v>
      </c>
      <c r="E355" s="83"/>
      <c r="F355" s="84" t="n">
        <v>210</v>
      </c>
    </row>
    <row r="356" spans="1:7">
      <c r="A356" s="91">
        <f>A355+1</f>
        <v>351</v>
      </c>
      <c r="B356" s="80" t="s">
        <v>817</v>
      </c>
      <c r="C356" s="81" t="s">
        <v>1425</v>
      </c>
      <c r="D356" s="82" t="s">
        <v>1063</v>
      </c>
      <c r="E356" s="83"/>
      <c r="F356" s="84" t="n">
        <v>210</v>
      </c>
    </row>
    <row r="357" spans="1:7">
      <c r="A357" s="91">
        <f>A356+1</f>
        <v>352</v>
      </c>
      <c r="B357" s="80" t="s">
        <v>817</v>
      </c>
      <c r="C357" s="81" t="s">
        <v>1426</v>
      </c>
      <c r="D357" s="82" t="s">
        <v>809</v>
      </c>
      <c r="E357" s="83"/>
      <c r="F357" s="84" t="n">
        <v>227</v>
      </c>
    </row>
    <row r="358" spans="1:7">
      <c r="A358" s="91">
        <f>A357+1</f>
        <v>353</v>
      </c>
      <c r="B358" s="80" t="s">
        <v>815</v>
      </c>
      <c r="C358" s="81" t="s">
        <v>1427</v>
      </c>
      <c r="D358" s="82" t="s">
        <v>809</v>
      </c>
      <c r="E358" s="83"/>
      <c r="F358" s="84" t="n">
        <v>200</v>
      </c>
    </row>
    <row r="359" spans="1:7">
      <c r="A359" s="91">
        <f>A358+1</f>
        <v>354</v>
      </c>
      <c r="B359" s="80" t="s">
        <v>815</v>
      </c>
      <c r="C359" s="81" t="s">
        <v>1428</v>
      </c>
      <c r="D359" s="82" t="s">
        <v>1061</v>
      </c>
      <c r="E359" s="83"/>
      <c r="F359" s="84" t="n">
        <v>164</v>
      </c>
    </row>
    <row r="360" spans="1:7">
      <c r="A360" s="91">
        <f>A359+1</f>
        <v>355</v>
      </c>
      <c r="B360" s="80" t="s">
        <v>815</v>
      </c>
      <c r="C360" s="81" t="s">
        <v>1429</v>
      </c>
      <c r="D360" s="82" t="s">
        <v>1063</v>
      </c>
      <c r="E360" s="83"/>
      <c r="F360" s="84" t="n">
        <v>198</v>
      </c>
    </row>
    <row r="361" spans="1:7">
      <c r="A361" s="91">
        <f>A360+1</f>
        <v>356</v>
      </c>
      <c r="B361" s="80" t="s">
        <v>815</v>
      </c>
      <c r="C361" s="81" t="s">
        <v>1430</v>
      </c>
      <c r="D361" s="82" t="s">
        <v>1063</v>
      </c>
      <c r="E361" s="83"/>
      <c r="F361" s="84" t="n">
        <v>169</v>
      </c>
    </row>
    <row r="362" spans="1:7">
      <c r="A362" s="91">
        <f>A361+1</f>
        <v>357</v>
      </c>
      <c r="B362" s="80" t="s">
        <v>813</v>
      </c>
      <c r="C362" s="81" t="s">
        <v>1431</v>
      </c>
      <c r="D362" s="82" t="s">
        <v>1063</v>
      </c>
      <c r="E362" s="83"/>
      <c r="F362" s="84" t="n">
        <v>188</v>
      </c>
    </row>
    <row r="363" spans="1:7">
      <c r="A363" s="91">
        <f>A362+1</f>
        <v>358</v>
      </c>
      <c r="B363" s="80" t="s">
        <v>813</v>
      </c>
      <c r="C363" s="81" t="s">
        <v>1432</v>
      </c>
      <c r="D363" s="82" t="s">
        <v>809</v>
      </c>
      <c r="E363" s="83"/>
      <c r="F363" s="84" t="n">
        <v>193</v>
      </c>
    </row>
    <row r="364" spans="1:7">
      <c r="A364" s="91">
        <f>A363+1</f>
        <v>359</v>
      </c>
      <c r="B364" s="80" t="s">
        <v>1024</v>
      </c>
      <c r="C364" s="81" t="s">
        <v>1433</v>
      </c>
      <c r="D364" s="82" t="s">
        <v>853</v>
      </c>
      <c r="E364" s="83"/>
      <c r="F364" s="84" t="n">
        <v>203</v>
      </c>
    </row>
    <row r="365" spans="1:7">
      <c r="A365" s="91">
        <f>A364+1</f>
        <v>360</v>
      </c>
      <c r="B365" s="80" t="s">
        <v>1164</v>
      </c>
      <c r="C365" s="81" t="s">
        <v>1434</v>
      </c>
      <c r="D365" s="82" t="s">
        <v>1080</v>
      </c>
      <c r="E365" s="83"/>
      <c r="F365" s="84" t="n">
        <v>242</v>
      </c>
    </row>
    <row r="366" spans="1:7">
      <c r="A366" s="91">
        <f>A365+1</f>
        <v>361</v>
      </c>
      <c r="B366" s="80" t="s">
        <v>1164</v>
      </c>
      <c r="C366" s="81" t="s">
        <v>1435</v>
      </c>
      <c r="D366" s="82" t="s">
        <v>1106</v>
      </c>
      <c r="E366" s="83"/>
      <c r="F366" s="84" t="n">
        <v>220</v>
      </c>
    </row>
    <row r="367" spans="1:7">
      <c r="A367" s="91">
        <f>A366+1</f>
        <v>362</v>
      </c>
      <c r="B367" s="80" t="s">
        <v>815</v>
      </c>
      <c r="C367" s="81" t="s">
        <v>1436</v>
      </c>
      <c r="D367" s="82" t="s">
        <v>1063</v>
      </c>
      <c r="E367" s="83"/>
      <c r="F367" s="84" t="n">
        <v>224</v>
      </c>
    </row>
    <row r="368" spans="1:7">
      <c r="A368" s="91">
        <f>A367+1</f>
        <v>363</v>
      </c>
      <c r="B368" s="80" t="s">
        <v>1120</v>
      </c>
      <c r="C368" s="81" t="s">
        <v>1437</v>
      </c>
      <c r="D368" s="82" t="s">
        <v>858</v>
      </c>
      <c r="E368" s="83"/>
      <c r="F368" s="84" t="n">
        <v>248</v>
      </c>
    </row>
    <row r="369" spans="1:7">
      <c r="A369" s="91">
        <f>A368+1</f>
        <v>364</v>
      </c>
      <c r="B369" s="80" t="s">
        <v>1120</v>
      </c>
      <c r="C369" s="81" t="s">
        <v>1438</v>
      </c>
      <c r="D369" s="82" t="s">
        <v>866</v>
      </c>
      <c r="E369" s="83"/>
      <c r="F369" s="84" t="n">
        <v>254</v>
      </c>
    </row>
    <row r="370" spans="1:7">
      <c r="A370" s="91">
        <f>A369+1</f>
        <v>365</v>
      </c>
      <c r="B370" s="80" t="s">
        <v>1120</v>
      </c>
      <c r="C370" s="81" t="s">
        <v>1439</v>
      </c>
      <c r="D370" s="82" t="s">
        <v>860</v>
      </c>
      <c r="E370" s="83"/>
      <c r="F370" s="84" t="n">
        <v>248</v>
      </c>
    </row>
    <row r="371" spans="1:7">
      <c r="A371" s="91">
        <f>A370+1</f>
        <v>366</v>
      </c>
      <c r="B371" s="80" t="s">
        <v>1120</v>
      </c>
      <c r="C371" s="81" t="s">
        <v>1440</v>
      </c>
      <c r="D371" s="82" t="s">
        <v>853</v>
      </c>
      <c r="E371" s="83"/>
      <c r="F371" s="84" t="n">
        <v>248</v>
      </c>
    </row>
    <row r="372" spans="1:7">
      <c r="A372" s="91">
        <f>A371+1</f>
        <v>367</v>
      </c>
      <c r="B372" s="80" t="s">
        <v>1120</v>
      </c>
      <c r="C372" s="81" t="s">
        <v>1441</v>
      </c>
      <c r="D372" s="82" t="s">
        <v>866</v>
      </c>
      <c r="E372" s="83"/>
      <c r="F372" s="84" t="n">
        <v>260</v>
      </c>
    </row>
    <row r="373" spans="1:7">
      <c r="A373" s="91">
        <f>A372+1</f>
        <v>368</v>
      </c>
      <c r="B373" s="80" t="s">
        <v>1120</v>
      </c>
      <c r="C373" s="81" t="s">
        <v>1442</v>
      </c>
      <c r="D373" s="82" t="s">
        <v>860</v>
      </c>
      <c r="E373" s="83"/>
      <c r="F373" s="84" t="n">
        <v>260</v>
      </c>
    </row>
    <row r="374" spans="1:7">
      <c r="A374" s="91">
        <f>A373+1</f>
        <v>369</v>
      </c>
      <c r="B374" s="80" t="s">
        <v>1120</v>
      </c>
      <c r="C374" s="81" t="s">
        <v>1443</v>
      </c>
      <c r="D374" s="82" t="s">
        <v>853</v>
      </c>
      <c r="E374" s="83"/>
      <c r="F374" s="84" t="n">
        <v>260</v>
      </c>
    </row>
    <row r="375" spans="1:7">
      <c r="A375" s="91">
        <f>A374+1</f>
        <v>370</v>
      </c>
      <c r="B375" s="80" t="s">
        <v>826</v>
      </c>
      <c r="C375" s="81" t="s">
        <v>1444</v>
      </c>
      <c r="D375" s="82" t="s">
        <v>858</v>
      </c>
      <c r="E375" s="83"/>
      <c r="F375" s="84" t="n">
        <v>184</v>
      </c>
    </row>
    <row r="376" spans="1:7">
      <c r="A376" s="91">
        <f>A375+1</f>
        <v>371</v>
      </c>
      <c r="B376" s="80" t="s">
        <v>826</v>
      </c>
      <c r="C376" s="81" t="s">
        <v>1445</v>
      </c>
      <c r="D376" s="82" t="s">
        <v>866</v>
      </c>
      <c r="E376" s="83"/>
      <c r="F376" s="84" t="n">
        <v>184</v>
      </c>
    </row>
    <row r="377" spans="1:7">
      <c r="A377" s="91">
        <f>A376+1</f>
        <v>372</v>
      </c>
      <c r="B377" s="80" t="s">
        <v>826</v>
      </c>
      <c r="C377" s="81" t="s">
        <v>1446</v>
      </c>
      <c r="D377" s="82" t="s">
        <v>860</v>
      </c>
      <c r="E377" s="83"/>
      <c r="F377" s="84" t="n">
        <v>167</v>
      </c>
    </row>
    <row r="378" spans="1:7">
      <c r="A378" s="91">
        <f>A377+1</f>
        <v>373</v>
      </c>
      <c r="B378" s="80" t="s">
        <v>1024</v>
      </c>
      <c r="C378" s="81" t="s">
        <v>1447</v>
      </c>
      <c r="D378" s="82" t="s">
        <v>850</v>
      </c>
      <c r="E378" s="83"/>
      <c r="F378" s="84" t="n">
        <v>200</v>
      </c>
    </row>
    <row r="379" spans="1:7">
      <c r="A379" s="91">
        <f>A378+1</f>
        <v>374</v>
      </c>
      <c r="B379" s="80" t="s">
        <v>815</v>
      </c>
      <c r="C379" s="81" t="s">
        <v>1448</v>
      </c>
      <c r="D379" s="82" t="s">
        <v>1063</v>
      </c>
      <c r="E379" s="83"/>
      <c r="F379" s="84" t="n">
        <v>190</v>
      </c>
    </row>
    <row r="380" spans="1:7">
      <c r="A380" s="91">
        <f>A379+1</f>
        <v>375</v>
      </c>
      <c r="B380" s="80" t="s">
        <v>815</v>
      </c>
      <c r="C380" s="81" t="s">
        <v>1449</v>
      </c>
      <c r="D380" s="82" t="s">
        <v>809</v>
      </c>
      <c r="E380" s="83"/>
      <c r="F380" s="84" t="n">
        <v>190</v>
      </c>
    </row>
    <row r="381" spans="1:7">
      <c r="A381" s="91">
        <f>A380+1</f>
        <v>376</v>
      </c>
      <c r="B381" s="80" t="s">
        <v>803</v>
      </c>
      <c r="C381" s="81" t="s">
        <v>1450</v>
      </c>
      <c r="D381" s="82" t="s">
        <v>1080</v>
      </c>
      <c r="E381" s="83"/>
      <c r="F381" s="84" t="n">
        <v>160</v>
      </c>
    </row>
    <row r="382" spans="1:7">
      <c r="A382" s="91">
        <f>A381+1</f>
        <v>377</v>
      </c>
      <c r="B382" s="80" t="s">
        <v>815</v>
      </c>
      <c r="C382" s="81" t="s">
        <v>1451</v>
      </c>
      <c r="D382" s="82" t="s">
        <v>1063</v>
      </c>
      <c r="E382" s="83"/>
      <c r="F382" s="84" t="n">
        <v>200</v>
      </c>
    </row>
    <row r="383" spans="1:7">
      <c r="A383" s="91">
        <f>A382+1</f>
        <v>378</v>
      </c>
      <c r="B383" s="80" t="s">
        <v>815</v>
      </c>
      <c r="C383" s="81" t="s">
        <v>1452</v>
      </c>
      <c r="D383" s="82" t="s">
        <v>1080</v>
      </c>
      <c r="E383" s="83"/>
      <c r="F383" s="84" t="n">
        <v>218</v>
      </c>
    </row>
    <row r="384" spans="1:7">
      <c r="A384" s="91">
        <f>A383+1</f>
        <v>379</v>
      </c>
      <c r="B384" s="80" t="s">
        <v>1024</v>
      </c>
      <c r="C384" s="81" t="s">
        <v>1453</v>
      </c>
      <c r="D384" s="82" t="s">
        <v>858</v>
      </c>
      <c r="E384" s="83"/>
      <c r="F384" s="84" t="n">
        <v>160</v>
      </c>
    </row>
    <row r="385" spans="1:7">
      <c r="A385" s="91">
        <f>A384+1</f>
        <v>380</v>
      </c>
      <c r="B385" s="80" t="s">
        <v>1024</v>
      </c>
      <c r="C385" s="81" t="s">
        <v>1454</v>
      </c>
      <c r="D385" s="82" t="s">
        <v>866</v>
      </c>
      <c r="E385" s="83"/>
      <c r="F385" s="84" t="n">
        <v>205</v>
      </c>
    </row>
    <row r="386" spans="1:7">
      <c r="A386" s="91">
        <f>A385+1</f>
        <v>381</v>
      </c>
      <c r="B386" s="80" t="s">
        <v>1024</v>
      </c>
      <c r="C386" s="81" t="s">
        <v>1455</v>
      </c>
      <c r="D386" s="82" t="s">
        <v>860</v>
      </c>
      <c r="E386" s="83"/>
      <c r="F386" s="84" t="n">
        <v>205</v>
      </c>
    </row>
    <row r="387" spans="1:7">
      <c r="A387" s="91">
        <f>A386+1</f>
        <v>382</v>
      </c>
      <c r="B387" s="80" t="s">
        <v>826</v>
      </c>
      <c r="C387" s="81" t="s">
        <v>1456</v>
      </c>
      <c r="D387" s="82" t="s">
        <v>1080</v>
      </c>
      <c r="E387" s="83"/>
      <c r="F387" s="84" t="n">
        <v>203</v>
      </c>
    </row>
    <row r="388" spans="1:7">
      <c r="A388" s="91">
        <f>A387+1</f>
        <v>383</v>
      </c>
      <c r="B388" s="80" t="s">
        <v>826</v>
      </c>
      <c r="C388" s="81" t="s">
        <v>1457</v>
      </c>
      <c r="D388" s="82" t="s">
        <v>1106</v>
      </c>
      <c r="E388" s="83"/>
      <c r="F388" s="84" t="n">
        <v>212</v>
      </c>
    </row>
    <row r="389" spans="1:7">
      <c r="A389" s="91">
        <f>A388+1</f>
        <v>384</v>
      </c>
      <c r="B389" s="80" t="s">
        <v>826</v>
      </c>
      <c r="C389" s="81" t="s">
        <v>1458</v>
      </c>
      <c r="D389" s="82" t="s">
        <v>1106</v>
      </c>
      <c r="E389" s="83"/>
      <c r="F389" s="84" t="n">
        <v>212</v>
      </c>
    </row>
    <row r="390" spans="1:7">
      <c r="A390" s="91">
        <f>A389+1</f>
        <v>385</v>
      </c>
      <c r="B390" s="80" t="s">
        <v>826</v>
      </c>
      <c r="C390" s="81" t="s">
        <v>1459</v>
      </c>
      <c r="D390" s="82" t="s">
        <v>1106</v>
      </c>
      <c r="E390" s="83"/>
      <c r="F390" s="84" t="n">
        <v>200</v>
      </c>
    </row>
    <row r="391" spans="1:7">
      <c r="A391" s="91">
        <f>A390+1</f>
        <v>386</v>
      </c>
      <c r="B391" s="80" t="s">
        <v>826</v>
      </c>
      <c r="C391" s="81" t="s">
        <v>1460</v>
      </c>
      <c r="D391" s="82" t="s">
        <v>858</v>
      </c>
      <c r="E391" s="83"/>
      <c r="F391" s="84" t="n">
        <v>176</v>
      </c>
    </row>
    <row r="392" spans="1:7">
      <c r="A392" s="91">
        <f>A391+1</f>
        <v>387</v>
      </c>
      <c r="B392" s="80" t="s">
        <v>826</v>
      </c>
      <c r="C392" s="81" t="s">
        <v>1461</v>
      </c>
      <c r="D392" s="82" t="s">
        <v>858</v>
      </c>
      <c r="E392" s="83"/>
      <c r="F392" s="84" t="n">
        <v>176</v>
      </c>
    </row>
    <row r="393" spans="1:7">
      <c r="A393" s="91">
        <f>A392+1</f>
        <v>388</v>
      </c>
      <c r="B393" s="80" t="s">
        <v>826</v>
      </c>
      <c r="C393" s="81" t="s">
        <v>1462</v>
      </c>
      <c r="D393" s="82" t="s">
        <v>858</v>
      </c>
      <c r="E393" s="83"/>
      <c r="F393" s="84" t="n">
        <v>230</v>
      </c>
    </row>
    <row r="394" spans="1:7">
      <c r="A394" s="91">
        <f>A393+1</f>
        <v>389</v>
      </c>
      <c r="B394" s="80" t="s">
        <v>826</v>
      </c>
      <c r="C394" s="81" t="s">
        <v>1463</v>
      </c>
      <c r="D394" s="82" t="s">
        <v>860</v>
      </c>
      <c r="E394" s="83"/>
      <c r="F394" s="84" t="n">
        <v>217</v>
      </c>
    </row>
    <row r="395" spans="1:7">
      <c r="A395" s="91">
        <f>A394+1</f>
        <v>390</v>
      </c>
      <c r="B395" s="80" t="s">
        <v>826</v>
      </c>
      <c r="C395" s="81" t="s">
        <v>1464</v>
      </c>
      <c r="D395" s="82" t="s">
        <v>860</v>
      </c>
      <c r="E395" s="83"/>
      <c r="F395" s="84" t="n">
        <v>221</v>
      </c>
    </row>
    <row r="396" spans="1:7">
      <c r="A396" s="91">
        <f>A395+1</f>
        <v>391</v>
      </c>
      <c r="B396" s="80" t="s">
        <v>826</v>
      </c>
      <c r="C396" s="81" t="s">
        <v>1465</v>
      </c>
      <c r="D396" s="82" t="s">
        <v>858</v>
      </c>
      <c r="E396" s="83"/>
      <c r="F396" s="84" t="n">
        <v>128</v>
      </c>
    </row>
    <row r="397" spans="1:7">
      <c r="A397" s="91">
        <f>A396+1</f>
        <v>392</v>
      </c>
      <c r="B397" s="80" t="s">
        <v>826</v>
      </c>
      <c r="C397" s="81" t="s">
        <v>1466</v>
      </c>
      <c r="D397" s="82" t="s">
        <v>866</v>
      </c>
      <c r="E397" s="83"/>
      <c r="F397" s="84" t="n">
        <v>140</v>
      </c>
    </row>
    <row r="398" spans="1:7">
      <c r="A398" s="91">
        <f>A397+1</f>
        <v>393</v>
      </c>
      <c r="B398" s="80" t="s">
        <v>826</v>
      </c>
      <c r="C398" s="81" t="s">
        <v>1467</v>
      </c>
      <c r="D398" s="82" t="s">
        <v>866</v>
      </c>
      <c r="E398" s="83"/>
      <c r="F398" s="84" t="n">
        <v>128</v>
      </c>
    </row>
    <row r="399" spans="1:7">
      <c r="A399" s="91">
        <f>A398+1</f>
        <v>394</v>
      </c>
      <c r="B399" s="80" t="s">
        <v>826</v>
      </c>
      <c r="C399" s="81" t="s">
        <v>1468</v>
      </c>
      <c r="D399" s="82" t="s">
        <v>866</v>
      </c>
      <c r="E399" s="83"/>
      <c r="F399" s="84" t="n">
        <v>140</v>
      </c>
    </row>
    <row r="400" spans="1:7">
      <c r="A400" s="91">
        <f>A399+1</f>
        <v>395</v>
      </c>
      <c r="B400" s="80" t="s">
        <v>826</v>
      </c>
      <c r="C400" s="81" t="s">
        <v>1469</v>
      </c>
      <c r="D400" s="82" t="s">
        <v>860</v>
      </c>
      <c r="E400" s="83"/>
      <c r="F400" s="84" t="n">
        <v>128</v>
      </c>
    </row>
    <row r="401" spans="1:7">
      <c r="A401" s="91">
        <f>A400+1</f>
        <v>396</v>
      </c>
      <c r="B401" s="80" t="s">
        <v>826</v>
      </c>
      <c r="C401" s="81" t="s">
        <v>1470</v>
      </c>
      <c r="D401" s="82" t="s">
        <v>853</v>
      </c>
      <c r="E401" s="83"/>
      <c r="F401" s="84" t="n">
        <v>128</v>
      </c>
    </row>
    <row r="402" spans="1:7">
      <c r="A402" s="91">
        <f>A401+1</f>
        <v>397</v>
      </c>
      <c r="B402" s="80" t="s">
        <v>826</v>
      </c>
      <c r="C402" s="81" t="s">
        <v>1471</v>
      </c>
      <c r="D402" s="82" t="s">
        <v>853</v>
      </c>
      <c r="E402" s="83"/>
      <c r="F402" s="84" t="n">
        <v>128</v>
      </c>
    </row>
    <row r="403" spans="1:7">
      <c r="A403" s="91">
        <f>A402+1</f>
        <v>398</v>
      </c>
      <c r="B403" s="80" t="s">
        <v>813</v>
      </c>
      <c r="C403" s="81" t="s">
        <v>1472</v>
      </c>
      <c r="D403" s="82" t="s">
        <v>1473</v>
      </c>
      <c r="E403" s="83"/>
      <c r="F403" s="84" t="n">
        <v>472</v>
      </c>
    </row>
    <row r="404" spans="1:7">
      <c r="A404" s="91">
        <f>A403+1</f>
        <v>399</v>
      </c>
      <c r="B404" s="80" t="s">
        <v>826</v>
      </c>
      <c r="C404" s="81" t="s">
        <v>1474</v>
      </c>
      <c r="D404" s="82" t="s">
        <v>892</v>
      </c>
      <c r="E404" s="83"/>
      <c r="F404" s="84" t="n">
        <v>175</v>
      </c>
    </row>
    <row r="405" spans="1:7">
      <c r="A405" s="91">
        <f>A404+1</f>
        <v>400</v>
      </c>
      <c r="B405" s="80" t="s">
        <v>826</v>
      </c>
      <c r="C405" s="81" t="s">
        <v>1475</v>
      </c>
      <c r="D405" s="82" t="s">
        <v>858</v>
      </c>
      <c r="E405" s="83"/>
      <c r="F405" s="84" t="n">
        <v>218</v>
      </c>
    </row>
    <row r="406" spans="1:7">
      <c r="A406" s="91">
        <f>A405+1</f>
        <v>401</v>
      </c>
      <c r="B406" s="80" t="s">
        <v>826</v>
      </c>
      <c r="C406" s="81" t="s">
        <v>1476</v>
      </c>
      <c r="D406" s="82" t="s">
        <v>866</v>
      </c>
      <c r="E406" s="83"/>
      <c r="F406" s="84" t="n">
        <v>172</v>
      </c>
    </row>
    <row r="407" spans="1:7">
      <c r="A407" s="91">
        <f>A406+1</f>
        <v>402</v>
      </c>
      <c r="B407" s="80" t="s">
        <v>826</v>
      </c>
      <c r="C407" s="81" t="s">
        <v>1477</v>
      </c>
      <c r="D407" s="82" t="s">
        <v>860</v>
      </c>
      <c r="E407" s="83"/>
      <c r="F407" s="84" t="n">
        <v>166</v>
      </c>
    </row>
    <row r="408" spans="1:7">
      <c r="A408" s="91">
        <f>A407+1</f>
        <v>403</v>
      </c>
      <c r="B408" s="80" t="s">
        <v>826</v>
      </c>
      <c r="C408" s="81" t="s">
        <v>1478</v>
      </c>
      <c r="D408" s="82" t="s">
        <v>853</v>
      </c>
      <c r="E408" s="83"/>
      <c r="F408" s="84" t="n">
        <v>206</v>
      </c>
    </row>
    <row r="409" spans="1:7">
      <c r="A409" s="91">
        <f>A408+1</f>
        <v>404</v>
      </c>
      <c r="B409" s="80" t="s">
        <v>826</v>
      </c>
      <c r="C409" s="81" t="s">
        <v>1479</v>
      </c>
      <c r="D409" s="82" t="s">
        <v>866</v>
      </c>
      <c r="E409" s="83"/>
      <c r="F409" s="84" t="n">
        <v>211</v>
      </c>
    </row>
    <row r="410" spans="1:7">
      <c r="A410" s="91">
        <f>A409+1</f>
        <v>405</v>
      </c>
      <c r="B410" s="80" t="s">
        <v>826</v>
      </c>
      <c r="C410" s="81" t="s">
        <v>1480</v>
      </c>
      <c r="D410" s="82" t="s">
        <v>860</v>
      </c>
      <c r="E410" s="83"/>
      <c r="F410" s="84" t="n">
        <v>211</v>
      </c>
    </row>
    <row r="411" spans="1:7">
      <c r="A411" s="91">
        <f>A410+1</f>
        <v>406</v>
      </c>
      <c r="B411" s="80" t="s">
        <v>815</v>
      </c>
      <c r="C411" s="81" t="s">
        <v>1481</v>
      </c>
      <c r="D411" s="82" t="s">
        <v>1106</v>
      </c>
      <c r="E411" s="83"/>
      <c r="F411" s="84" t="n">
        <v>234</v>
      </c>
    </row>
    <row r="412" spans="1:7">
      <c r="A412" s="91">
        <f>A411+1</f>
        <v>407</v>
      </c>
      <c r="B412" s="80" t="s">
        <v>815</v>
      </c>
      <c r="C412" s="81" t="s">
        <v>1482</v>
      </c>
      <c r="D412" s="82" t="s">
        <v>1106</v>
      </c>
      <c r="E412" s="83"/>
      <c r="F412" s="84" t="n">
        <v>234</v>
      </c>
    </row>
    <row r="413" spans="1:7">
      <c r="A413" s="91">
        <f>A412+1</f>
        <v>408</v>
      </c>
      <c r="B413" s="80" t="s">
        <v>815</v>
      </c>
      <c r="C413" s="81" t="s">
        <v>1483</v>
      </c>
      <c r="D413" s="82" t="s">
        <v>1106</v>
      </c>
      <c r="E413" s="83"/>
      <c r="F413" s="84" t="n">
        <v>222</v>
      </c>
    </row>
    <row r="414" spans="1:7">
      <c r="A414" s="91">
        <f>A413+1</f>
        <v>409</v>
      </c>
      <c r="B414" s="80" t="s">
        <v>815</v>
      </c>
      <c r="C414" s="81" t="s">
        <v>1484</v>
      </c>
      <c r="D414" s="82" t="s">
        <v>1061</v>
      </c>
      <c r="E414" s="83"/>
      <c r="F414" s="84" t="n">
        <v>227</v>
      </c>
    </row>
    <row r="415" spans="1:7">
      <c r="A415" s="91">
        <f>A414+1</f>
        <v>410</v>
      </c>
      <c r="B415" s="80" t="s">
        <v>803</v>
      </c>
      <c r="C415" s="81" t="s">
        <v>1485</v>
      </c>
      <c r="D415" s="82" t="s">
        <v>1063</v>
      </c>
      <c r="E415" s="83"/>
      <c r="F415" s="84" t="n">
        <v>202</v>
      </c>
    </row>
    <row r="416" spans="1:7">
      <c r="A416" s="91">
        <f>A415+1</f>
        <v>411</v>
      </c>
      <c r="B416" s="80" t="s">
        <v>803</v>
      </c>
      <c r="C416" s="81" t="s">
        <v>1486</v>
      </c>
      <c r="D416" s="82" t="s">
        <v>809</v>
      </c>
      <c r="E416" s="83"/>
      <c r="F416" s="84" t="n">
        <v>209</v>
      </c>
    </row>
    <row r="417" spans="1:7">
      <c r="A417" s="91">
        <f>A416+1</f>
        <v>412</v>
      </c>
      <c r="B417" s="80" t="s">
        <v>803</v>
      </c>
      <c r="C417" s="81" t="s">
        <v>1487</v>
      </c>
      <c r="D417" s="82" t="s">
        <v>1063</v>
      </c>
      <c r="E417" s="83"/>
      <c r="F417" s="84" t="n">
        <v>178</v>
      </c>
    </row>
    <row r="418" spans="1:7">
      <c r="A418" s="91">
        <f>A417+1</f>
        <v>413</v>
      </c>
      <c r="B418" s="80" t="s">
        <v>815</v>
      </c>
      <c r="C418" s="81" t="s">
        <v>1488</v>
      </c>
      <c r="D418" s="82" t="s">
        <v>850</v>
      </c>
      <c r="E418" s="83"/>
      <c r="F418" s="84" t="n">
        <v>544</v>
      </c>
    </row>
    <row r="419" spans="1:7">
      <c r="A419" s="91">
        <f>A418+1</f>
        <v>414</v>
      </c>
      <c r="B419" s="80" t="s">
        <v>1120</v>
      </c>
      <c r="C419" s="81" t="s">
        <v>1489</v>
      </c>
      <c r="D419" s="82" t="s">
        <v>858</v>
      </c>
      <c r="E419" s="83"/>
      <c r="F419" s="84" t="n">
        <v>247</v>
      </c>
    </row>
    <row r="420" spans="1:7">
      <c r="A420" s="91">
        <f>A419+1</f>
        <v>415</v>
      </c>
      <c r="B420" s="80" t="s">
        <v>1120</v>
      </c>
      <c r="C420" s="81" t="s">
        <v>1490</v>
      </c>
      <c r="D420" s="82" t="s">
        <v>866</v>
      </c>
      <c r="E420" s="83"/>
      <c r="F420" s="84" t="n">
        <v>247</v>
      </c>
    </row>
    <row r="421" spans="1:7">
      <c r="A421" s="91">
        <f>A420+1</f>
        <v>416</v>
      </c>
      <c r="B421" s="80" t="s">
        <v>1120</v>
      </c>
      <c r="C421" s="81" t="s">
        <v>1491</v>
      </c>
      <c r="D421" s="82" t="s">
        <v>853</v>
      </c>
      <c r="E421" s="83"/>
      <c r="F421" s="84" t="n">
        <v>247</v>
      </c>
    </row>
    <row r="422" spans="1:7">
      <c r="A422" s="91">
        <f>A421+1</f>
        <v>417</v>
      </c>
      <c r="B422" s="80" t="s">
        <v>1120</v>
      </c>
      <c r="C422" s="81" t="s">
        <v>1492</v>
      </c>
      <c r="D422" s="82" t="s">
        <v>858</v>
      </c>
      <c r="E422" s="83"/>
      <c r="F422" s="84" t="n">
        <v>283</v>
      </c>
    </row>
    <row r="423" spans="1:7">
      <c r="A423" s="91">
        <f>A422+1</f>
        <v>418</v>
      </c>
      <c r="B423" s="80" t="s">
        <v>1120</v>
      </c>
      <c r="C423" s="81" t="s">
        <v>1493</v>
      </c>
      <c r="D423" s="82" t="s">
        <v>858</v>
      </c>
      <c r="E423" s="83"/>
      <c r="F423" s="84" t="n">
        <v>289</v>
      </c>
    </row>
    <row r="424" spans="1:7">
      <c r="A424" s="91">
        <f>A423+1</f>
        <v>419</v>
      </c>
      <c r="B424" s="80" t="s">
        <v>1120</v>
      </c>
      <c r="C424" s="81" t="s">
        <v>1494</v>
      </c>
      <c r="D424" s="82" t="s">
        <v>858</v>
      </c>
      <c r="E424" s="83"/>
      <c r="F424" s="84" t="n">
        <v>283</v>
      </c>
    </row>
    <row r="425" spans="1:7">
      <c r="A425" s="91">
        <f>A424+1</f>
        <v>420</v>
      </c>
      <c r="B425" s="80" t="s">
        <v>1120</v>
      </c>
      <c r="C425" s="81" t="s">
        <v>1495</v>
      </c>
      <c r="D425" s="82" t="s">
        <v>858</v>
      </c>
      <c r="E425" s="83"/>
      <c r="F425" s="84" t="n">
        <v>289</v>
      </c>
    </row>
    <row r="426" spans="1:7">
      <c r="A426" s="91">
        <f>A425+1</f>
        <v>421</v>
      </c>
      <c r="B426" s="80" t="s">
        <v>815</v>
      </c>
      <c r="C426" s="81" t="s">
        <v>1496</v>
      </c>
      <c r="D426" s="82" t="s">
        <v>866</v>
      </c>
      <c r="E426" s="83"/>
      <c r="F426" s="84" t="n">
        <v>259</v>
      </c>
    </row>
    <row r="427" spans="1:7">
      <c r="A427" s="91">
        <f>A426+1</f>
        <v>422</v>
      </c>
      <c r="B427" s="80" t="s">
        <v>815</v>
      </c>
      <c r="C427" s="81" t="s">
        <v>1497</v>
      </c>
      <c r="D427" s="82" t="s">
        <v>860</v>
      </c>
      <c r="E427" s="83"/>
      <c r="F427" s="84" t="n">
        <v>259</v>
      </c>
    </row>
    <row r="428" spans="1:7">
      <c r="A428" s="91">
        <f>A427+1</f>
        <v>423</v>
      </c>
      <c r="B428" s="80" t="s">
        <v>1024</v>
      </c>
      <c r="C428" s="81" t="s">
        <v>1498</v>
      </c>
      <c r="D428" s="82" t="s">
        <v>866</v>
      </c>
      <c r="E428" s="83"/>
      <c r="F428" s="84" t="n">
        <v>214</v>
      </c>
    </row>
    <row r="429" spans="1:7">
      <c r="A429" s="91">
        <f>A428+1</f>
        <v>424</v>
      </c>
      <c r="B429" s="80" t="s">
        <v>1024</v>
      </c>
      <c r="C429" s="81" t="s">
        <v>1499</v>
      </c>
      <c r="D429" s="82" t="s">
        <v>866</v>
      </c>
      <c r="E429" s="83"/>
      <c r="F429" s="84" t="n">
        <v>214</v>
      </c>
    </row>
    <row r="430" spans="1:7">
      <c r="A430" s="91">
        <f>A429+1</f>
        <v>425</v>
      </c>
      <c r="B430" s="80" t="s">
        <v>1024</v>
      </c>
      <c r="C430" s="81" t="s">
        <v>1500</v>
      </c>
      <c r="D430" s="82" t="s">
        <v>860</v>
      </c>
      <c r="E430" s="83"/>
      <c r="F430" s="84" t="n">
        <v>212</v>
      </c>
    </row>
    <row r="431" spans="1:7">
      <c r="A431" s="91">
        <f>A430+1</f>
        <v>426</v>
      </c>
      <c r="B431" s="80" t="s">
        <v>1369</v>
      </c>
      <c r="C431" s="81" t="s">
        <v>1501</v>
      </c>
      <c r="D431" s="82" t="s">
        <v>858</v>
      </c>
      <c r="E431" s="83"/>
      <c r="F431" s="84" t="n">
        <v>230</v>
      </c>
    </row>
    <row r="432" spans="1:7">
      <c r="A432" s="91">
        <f>A431+1</f>
        <v>427</v>
      </c>
      <c r="B432" s="80" t="s">
        <v>1369</v>
      </c>
      <c r="C432" s="81" t="s">
        <v>1502</v>
      </c>
      <c r="D432" s="82" t="s">
        <v>858</v>
      </c>
      <c r="E432" s="83"/>
      <c r="F432" s="84" t="n">
        <v>230</v>
      </c>
    </row>
    <row r="433" spans="1:7">
      <c r="A433" s="91">
        <f>A432+1</f>
        <v>428</v>
      </c>
      <c r="B433" s="80" t="s">
        <v>815</v>
      </c>
      <c r="C433" s="81" t="s">
        <v>1503</v>
      </c>
      <c r="D433" s="82" t="s">
        <v>858</v>
      </c>
      <c r="E433" s="83"/>
      <c r="F433" s="84" t="n">
        <v>239</v>
      </c>
    </row>
    <row r="434" spans="1:7">
      <c r="A434" s="91">
        <f>A433+1</f>
        <v>429</v>
      </c>
      <c r="B434" s="80" t="s">
        <v>815</v>
      </c>
      <c r="C434" s="81" t="s">
        <v>1504</v>
      </c>
      <c r="D434" s="82" t="s">
        <v>866</v>
      </c>
      <c r="E434" s="83"/>
      <c r="F434" s="84" t="n">
        <v>230</v>
      </c>
    </row>
    <row r="435" spans="1:7">
      <c r="A435" s="91">
        <f>A434+1</f>
        <v>430</v>
      </c>
      <c r="B435" s="80" t="s">
        <v>815</v>
      </c>
      <c r="C435" s="81" t="s">
        <v>1505</v>
      </c>
      <c r="D435" s="82" t="s">
        <v>860</v>
      </c>
      <c r="E435" s="83"/>
      <c r="F435" s="84" t="n">
        <v>253</v>
      </c>
    </row>
    <row r="436" spans="1:7">
      <c r="A436" s="91">
        <f>A435+1</f>
        <v>431</v>
      </c>
      <c r="B436" s="80" t="s">
        <v>815</v>
      </c>
      <c r="C436" s="81" t="s">
        <v>1506</v>
      </c>
      <c r="D436" s="82" t="s">
        <v>860</v>
      </c>
      <c r="E436" s="83"/>
      <c r="F436" s="84" t="n">
        <v>253</v>
      </c>
    </row>
    <row r="437" spans="1:7">
      <c r="A437" s="91">
        <f>A436+1</f>
        <v>432</v>
      </c>
      <c r="B437" s="80" t="s">
        <v>815</v>
      </c>
      <c r="C437" s="81" t="s">
        <v>1507</v>
      </c>
      <c r="D437" s="82" t="s">
        <v>853</v>
      </c>
      <c r="E437" s="83"/>
      <c r="F437" s="84" t="n">
        <v>230</v>
      </c>
    </row>
    <row r="438" spans="1:7">
      <c r="A438" s="91">
        <f>A437+1</f>
        <v>433</v>
      </c>
      <c r="B438" s="80" t="s">
        <v>815</v>
      </c>
      <c r="C438" s="81" t="s">
        <v>1508</v>
      </c>
      <c r="D438" s="82" t="s">
        <v>858</v>
      </c>
      <c r="E438" s="83"/>
      <c r="F438" s="84" t="n">
        <v>228</v>
      </c>
    </row>
    <row r="439" spans="1:7">
      <c r="A439" s="91">
        <f>A438+1</f>
        <v>434</v>
      </c>
      <c r="B439" s="80" t="s">
        <v>815</v>
      </c>
      <c r="C439" s="81" t="s">
        <v>1509</v>
      </c>
      <c r="D439" s="82" t="s">
        <v>866</v>
      </c>
      <c r="E439" s="83"/>
      <c r="F439" s="84" t="n">
        <v>257</v>
      </c>
    </row>
    <row r="440" spans="1:7">
      <c r="A440" s="91">
        <f>A439+1</f>
        <v>435</v>
      </c>
      <c r="B440" s="80" t="s">
        <v>815</v>
      </c>
      <c r="C440" s="81" t="s">
        <v>1510</v>
      </c>
      <c r="D440" s="82" t="s">
        <v>860</v>
      </c>
      <c r="E440" s="83"/>
      <c r="F440" s="84" t="n">
        <v>257</v>
      </c>
    </row>
    <row r="441" spans="1:7">
      <c r="A441" s="91">
        <f>A440+1</f>
        <v>436</v>
      </c>
      <c r="B441" s="80" t="s">
        <v>815</v>
      </c>
      <c r="C441" s="81" t="s">
        <v>1511</v>
      </c>
      <c r="D441" s="82" t="s">
        <v>853</v>
      </c>
      <c r="E441" s="83"/>
      <c r="F441" s="84" t="n">
        <v>257</v>
      </c>
    </row>
    <row r="442" spans="1:7">
      <c r="A442" s="91">
        <f>A441+1</f>
        <v>437</v>
      </c>
      <c r="B442" s="80" t="s">
        <v>1120</v>
      </c>
      <c r="C442" s="81" t="s">
        <v>1512</v>
      </c>
      <c r="D442" s="82" t="s">
        <v>858</v>
      </c>
      <c r="E442" s="83"/>
      <c r="F442" s="84" t="n">
        <v>272</v>
      </c>
    </row>
    <row r="443" spans="1:7">
      <c r="A443" s="91">
        <f>A442+1</f>
        <v>438</v>
      </c>
      <c r="B443" s="80" t="s">
        <v>1120</v>
      </c>
      <c r="C443" s="81" t="s">
        <v>1513</v>
      </c>
      <c r="D443" s="82" t="s">
        <v>858</v>
      </c>
      <c r="E443" s="83"/>
      <c r="F443" s="84" t="n">
        <v>144</v>
      </c>
    </row>
    <row r="444" spans="1:7">
      <c r="A444" s="91">
        <f>A443+1</f>
        <v>439</v>
      </c>
      <c r="B444" s="80" t="s">
        <v>1120</v>
      </c>
      <c r="C444" s="81" t="s">
        <v>1514</v>
      </c>
      <c r="D444" s="82" t="s">
        <v>858</v>
      </c>
      <c r="E444" s="83"/>
      <c r="F444" s="84" t="n">
        <v>144</v>
      </c>
    </row>
    <row r="445" spans="1:7">
      <c r="A445" s="91">
        <f>A444+1</f>
        <v>440</v>
      </c>
      <c r="B445" s="80" t="s">
        <v>1120</v>
      </c>
      <c r="C445" s="81" t="s">
        <v>1515</v>
      </c>
      <c r="D445" s="82" t="s">
        <v>860</v>
      </c>
      <c r="E445" s="83"/>
      <c r="F445" s="84" t="n">
        <v>191</v>
      </c>
    </row>
    <row r="446" spans="1:7">
      <c r="A446" s="91">
        <f>A445+1</f>
        <v>441</v>
      </c>
      <c r="B446" s="80" t="s">
        <v>1120</v>
      </c>
      <c r="C446" s="81" t="s">
        <v>1516</v>
      </c>
      <c r="D446" s="82" t="s">
        <v>860</v>
      </c>
      <c r="E446" s="83"/>
      <c r="F446" s="84" t="n">
        <v>191</v>
      </c>
    </row>
    <row r="447" spans="1:7">
      <c r="A447" s="91">
        <f>A446+1</f>
        <v>442</v>
      </c>
      <c r="B447" s="80" t="s">
        <v>1120</v>
      </c>
      <c r="C447" s="81" t="s">
        <v>1517</v>
      </c>
      <c r="D447" s="82" t="s">
        <v>853</v>
      </c>
      <c r="E447" s="83"/>
      <c r="F447" s="84" t="n">
        <v>191</v>
      </c>
    </row>
    <row r="448" spans="1:7">
      <c r="A448" s="91">
        <f>A447+1</f>
        <v>443</v>
      </c>
      <c r="B448" s="80" t="s">
        <v>815</v>
      </c>
      <c r="C448" s="81" t="s">
        <v>1518</v>
      </c>
      <c r="D448" s="82" t="s">
        <v>858</v>
      </c>
      <c r="E448" s="83"/>
      <c r="F448" s="84" t="n">
        <v>202</v>
      </c>
    </row>
    <row r="449" spans="1:7">
      <c r="A449" s="91">
        <f>A448+1</f>
        <v>444</v>
      </c>
      <c r="B449" s="80" t="s">
        <v>815</v>
      </c>
      <c r="C449" s="81" t="s">
        <v>1519</v>
      </c>
      <c r="D449" s="82" t="s">
        <v>858</v>
      </c>
      <c r="E449" s="83"/>
      <c r="F449" s="84" t="n">
        <v>175</v>
      </c>
    </row>
    <row r="450" spans="1:7">
      <c r="A450" s="91">
        <f>A449+1</f>
        <v>445</v>
      </c>
      <c r="B450" s="80" t="s">
        <v>815</v>
      </c>
      <c r="C450" s="81" t="s">
        <v>1520</v>
      </c>
      <c r="D450" s="82" t="s">
        <v>858</v>
      </c>
      <c r="E450" s="83"/>
      <c r="F450" s="84" t="n">
        <v>175</v>
      </c>
    </row>
    <row r="451" spans="1:7">
      <c r="A451" s="91">
        <f>A450+1</f>
        <v>446</v>
      </c>
      <c r="B451" s="80" t="s">
        <v>815</v>
      </c>
      <c r="C451" s="81" t="s">
        <v>1521</v>
      </c>
      <c r="D451" s="82" t="s">
        <v>866</v>
      </c>
      <c r="E451" s="83"/>
      <c r="F451" s="84" t="n">
        <v>163</v>
      </c>
    </row>
    <row r="452" spans="1:7">
      <c r="A452" s="91">
        <f>A451+1</f>
        <v>447</v>
      </c>
      <c r="B452" s="80" t="s">
        <v>815</v>
      </c>
      <c r="C452" s="81" t="s">
        <v>1522</v>
      </c>
      <c r="D452" s="82" t="s">
        <v>866</v>
      </c>
      <c r="E452" s="83"/>
      <c r="F452" s="84" t="n">
        <v>208</v>
      </c>
    </row>
    <row r="453" spans="1:7">
      <c r="A453" s="91">
        <f>A452+1</f>
        <v>448</v>
      </c>
      <c r="B453" s="80" t="s">
        <v>815</v>
      </c>
      <c r="C453" s="81" t="s">
        <v>1523</v>
      </c>
      <c r="D453" s="82" t="s">
        <v>860</v>
      </c>
      <c r="E453" s="83"/>
      <c r="F453" s="84" t="n">
        <v>163</v>
      </c>
    </row>
    <row r="454" spans="1:7">
      <c r="A454" s="91">
        <f>A453+1</f>
        <v>449</v>
      </c>
      <c r="B454" s="80" t="s">
        <v>815</v>
      </c>
      <c r="C454" s="81" t="s">
        <v>1524</v>
      </c>
      <c r="D454" s="82" t="s">
        <v>853</v>
      </c>
      <c r="E454" s="83"/>
      <c r="F454" s="84" t="n">
        <v>163</v>
      </c>
    </row>
    <row r="455" spans="1:7">
      <c r="A455" s="91">
        <f>A454+1</f>
        <v>450</v>
      </c>
      <c r="B455" s="80" t="s">
        <v>826</v>
      </c>
      <c r="C455" s="81" t="s">
        <v>1525</v>
      </c>
      <c r="D455" s="82" t="s">
        <v>866</v>
      </c>
      <c r="E455" s="83"/>
      <c r="F455" s="84" t="n">
        <v>232</v>
      </c>
    </row>
    <row r="456" spans="1:7">
      <c r="A456" s="91">
        <f>A455+1</f>
        <v>451</v>
      </c>
      <c r="B456" s="80" t="s">
        <v>1218</v>
      </c>
      <c r="C456" s="81" t="s">
        <v>1526</v>
      </c>
      <c r="D456" s="82" t="s">
        <v>1527</v>
      </c>
      <c r="E456" s="83"/>
      <c r="F456" s="84" t="n">
        <v>202</v>
      </c>
    </row>
    <row r="457" spans="1:7">
      <c r="A457" s="91">
        <f>A456+1</f>
        <v>452</v>
      </c>
      <c r="B457" s="80" t="s">
        <v>826</v>
      </c>
      <c r="C457" s="81" t="s">
        <v>1528</v>
      </c>
      <c r="D457" s="82" t="s">
        <v>1529</v>
      </c>
      <c r="E457" s="83"/>
      <c r="F457" s="84" t="n">
        <v>271</v>
      </c>
    </row>
    <row r="458" spans="1:7">
      <c r="A458" s="91">
        <f>A457+1</f>
        <v>453</v>
      </c>
      <c r="B458" s="80" t="s">
        <v>1218</v>
      </c>
      <c r="C458" s="81" t="s">
        <v>1530</v>
      </c>
      <c r="D458" s="82" t="s">
        <v>1061</v>
      </c>
      <c r="E458" s="83"/>
      <c r="F458" s="84" t="n">
        <v>238</v>
      </c>
    </row>
    <row r="459" spans="1:7">
      <c r="A459" s="91">
        <f>A458+1</f>
        <v>454</v>
      </c>
      <c r="B459" s="80" t="s">
        <v>1218</v>
      </c>
      <c r="C459" s="81" t="s">
        <v>1531</v>
      </c>
      <c r="D459" s="82" t="s">
        <v>1063</v>
      </c>
      <c r="E459" s="83"/>
      <c r="F459" s="84" t="n">
        <v>227</v>
      </c>
    </row>
    <row r="460" spans="1:7">
      <c r="A460" s="91">
        <f>A459+1</f>
        <v>455</v>
      </c>
      <c r="B460" s="80" t="s">
        <v>1218</v>
      </c>
      <c r="C460" s="81" t="s">
        <v>1532</v>
      </c>
      <c r="D460" s="82" t="s">
        <v>809</v>
      </c>
      <c r="E460" s="83"/>
      <c r="F460" s="84" t="n">
        <v>216</v>
      </c>
    </row>
    <row r="461" spans="1:7">
      <c r="A461" s="91">
        <f>A460+1</f>
        <v>456</v>
      </c>
      <c r="B461" s="80" t="s">
        <v>1400</v>
      </c>
      <c r="C461" s="81" t="s">
        <v>1533</v>
      </c>
      <c r="D461" s="82" t="s">
        <v>1080</v>
      </c>
      <c r="E461" s="83"/>
      <c r="F461" s="84" t="n">
        <v>224</v>
      </c>
    </row>
    <row r="462" spans="1:7">
      <c r="A462" s="91">
        <f>A461+1</f>
        <v>457</v>
      </c>
      <c r="B462" s="80" t="s">
        <v>1400</v>
      </c>
      <c r="C462" s="81" t="s">
        <v>1534</v>
      </c>
      <c r="D462" s="82" t="s">
        <v>1106</v>
      </c>
      <c r="E462" s="83"/>
      <c r="F462" s="84" t="n">
        <v>224</v>
      </c>
    </row>
    <row r="463" spans="1:7">
      <c r="A463" s="91">
        <f>A462+1</f>
        <v>458</v>
      </c>
      <c r="B463" s="80" t="s">
        <v>815</v>
      </c>
      <c r="C463" s="81" t="s">
        <v>1535</v>
      </c>
      <c r="D463" s="82" t="s">
        <v>1080</v>
      </c>
      <c r="E463" s="83"/>
      <c r="F463" s="84" t="n">
        <v>227</v>
      </c>
    </row>
    <row r="464" spans="1:7">
      <c r="A464" s="91">
        <f>A463+1</f>
        <v>459</v>
      </c>
      <c r="B464" s="80" t="s">
        <v>803</v>
      </c>
      <c r="C464" s="81" t="s">
        <v>1536</v>
      </c>
      <c r="D464" s="82" t="s">
        <v>1080</v>
      </c>
      <c r="E464" s="83"/>
      <c r="F464" s="84" t="n">
        <v>198</v>
      </c>
    </row>
    <row r="465" spans="1:7">
      <c r="A465" s="91">
        <f>A464+1</f>
        <v>460</v>
      </c>
      <c r="B465" s="80" t="s">
        <v>803</v>
      </c>
      <c r="C465" s="81" t="s">
        <v>1537</v>
      </c>
      <c r="D465" s="82" t="s">
        <v>1080</v>
      </c>
      <c r="E465" s="83"/>
      <c r="F465" s="84" t="n">
        <v>186</v>
      </c>
    </row>
    <row r="466" spans="1:7">
      <c r="A466" s="91">
        <f>A465+1</f>
        <v>461</v>
      </c>
      <c r="B466" s="80" t="s">
        <v>803</v>
      </c>
      <c r="C466" s="81" t="s">
        <v>1538</v>
      </c>
      <c r="D466" s="82" t="s">
        <v>1080</v>
      </c>
      <c r="E466" s="83"/>
      <c r="F466" s="84" t="n">
        <v>198</v>
      </c>
    </row>
    <row r="467" spans="1:7">
      <c r="A467" s="91">
        <f>A466+1</f>
        <v>462</v>
      </c>
      <c r="B467" s="80" t="s">
        <v>803</v>
      </c>
      <c r="C467" s="81" t="s">
        <v>1539</v>
      </c>
      <c r="D467" s="82" t="s">
        <v>1061</v>
      </c>
      <c r="E467" s="83"/>
      <c r="F467" s="84" t="n">
        <v>229</v>
      </c>
    </row>
    <row r="468" spans="1:7">
      <c r="A468" s="91">
        <f>A467+1</f>
        <v>463</v>
      </c>
      <c r="B468" s="80" t="s">
        <v>803</v>
      </c>
      <c r="C468" s="81" t="s">
        <v>1540</v>
      </c>
      <c r="D468" s="82" t="s">
        <v>809</v>
      </c>
      <c r="E468" s="83"/>
      <c r="F468" s="84" t="n">
        <v>236</v>
      </c>
    </row>
    <row r="469" spans="1:7">
      <c r="A469" s="91">
        <f>A468+1</f>
        <v>464</v>
      </c>
      <c r="B469" s="80" t="s">
        <v>803</v>
      </c>
      <c r="C469" s="81" t="s">
        <v>1541</v>
      </c>
      <c r="D469" s="82" t="s">
        <v>1106</v>
      </c>
      <c r="E469" s="83"/>
      <c r="F469" s="84" t="n">
        <v>169</v>
      </c>
    </row>
    <row r="470" spans="1:7">
      <c r="A470" s="91">
        <f>A469+1</f>
        <v>465</v>
      </c>
      <c r="B470" s="80" t="s">
        <v>803</v>
      </c>
      <c r="C470" s="81" t="s">
        <v>1542</v>
      </c>
      <c r="D470" s="82" t="s">
        <v>1061</v>
      </c>
      <c r="E470" s="83"/>
      <c r="F470" s="84" t="n">
        <v>169</v>
      </c>
    </row>
    <row r="471" spans="1:7">
      <c r="A471" s="91">
        <f>A470+1</f>
        <v>466</v>
      </c>
      <c r="B471" s="80" t="s">
        <v>803</v>
      </c>
      <c r="C471" s="81" t="s">
        <v>1543</v>
      </c>
      <c r="D471" s="82" t="s">
        <v>1106</v>
      </c>
      <c r="E471" s="83"/>
      <c r="F471" s="84" t="n">
        <v>259</v>
      </c>
    </row>
    <row r="472" spans="1:7">
      <c r="A472" s="91">
        <f>A471+1</f>
        <v>467</v>
      </c>
      <c r="B472" s="80" t="s">
        <v>803</v>
      </c>
      <c r="C472" s="81" t="s">
        <v>1544</v>
      </c>
      <c r="D472" s="82" t="s">
        <v>1080</v>
      </c>
      <c r="E472" s="83"/>
      <c r="F472" s="84" t="n">
        <v>258</v>
      </c>
    </row>
    <row r="473" spans="1:7">
      <c r="A473" s="91">
        <f>A472+1</f>
        <v>468</v>
      </c>
      <c r="B473" s="80" t="s">
        <v>803</v>
      </c>
      <c r="C473" s="81" t="s">
        <v>1545</v>
      </c>
      <c r="D473" s="82" t="s">
        <v>1061</v>
      </c>
      <c r="E473" s="83"/>
      <c r="F473" s="84" t="n">
        <v>235</v>
      </c>
    </row>
    <row r="474" spans="1:7">
      <c r="A474" s="91">
        <f>A473+1</f>
        <v>469</v>
      </c>
      <c r="B474" s="80" t="s">
        <v>1400</v>
      </c>
      <c r="C474" s="81" t="s">
        <v>1546</v>
      </c>
      <c r="D474" s="82" t="s">
        <v>1106</v>
      </c>
      <c r="E474" s="83"/>
      <c r="F474" s="84" t="n">
        <v>200</v>
      </c>
    </row>
    <row r="475" spans="1:7">
      <c r="A475" s="91">
        <f>A474+1</f>
        <v>470</v>
      </c>
      <c r="B475" s="80" t="s">
        <v>1400</v>
      </c>
      <c r="C475" s="81" t="s">
        <v>1547</v>
      </c>
      <c r="D475" s="82" t="s">
        <v>1061</v>
      </c>
      <c r="E475" s="83"/>
      <c r="F475" s="84" t="n">
        <v>200</v>
      </c>
    </row>
    <row r="476" spans="1:7">
      <c r="A476" s="91">
        <f>A475+1</f>
        <v>471</v>
      </c>
      <c r="B476" s="80" t="s">
        <v>803</v>
      </c>
      <c r="C476" s="81" t="s">
        <v>1548</v>
      </c>
      <c r="D476" s="82" t="s">
        <v>1080</v>
      </c>
      <c r="E476" s="83"/>
      <c r="F476" s="84" t="n">
        <v>236</v>
      </c>
    </row>
    <row r="477" spans="1:7">
      <c r="A477" s="91">
        <f>A476+1</f>
        <v>472</v>
      </c>
      <c r="B477" s="80" t="s">
        <v>1400</v>
      </c>
      <c r="C477" s="81" t="s">
        <v>1549</v>
      </c>
      <c r="D477" s="82" t="s">
        <v>1080</v>
      </c>
      <c r="E477" s="83"/>
      <c r="F477" s="84" t="n">
        <v>248</v>
      </c>
    </row>
    <row r="478" spans="1:7">
      <c r="A478" s="91">
        <f>A477+1</f>
        <v>473</v>
      </c>
      <c r="B478" s="80" t="s">
        <v>1400</v>
      </c>
      <c r="C478" s="81" t="s">
        <v>1550</v>
      </c>
      <c r="D478" s="82" t="s">
        <v>1106</v>
      </c>
      <c r="E478" s="83"/>
      <c r="F478" s="84" t="n">
        <v>248</v>
      </c>
    </row>
    <row r="479" spans="1:7">
      <c r="A479" s="91">
        <f>A478+1</f>
        <v>474</v>
      </c>
      <c r="B479" s="80" t="s">
        <v>1400</v>
      </c>
      <c r="C479" s="81" t="s">
        <v>1551</v>
      </c>
      <c r="D479" s="82" t="s">
        <v>1061</v>
      </c>
      <c r="E479" s="83"/>
      <c r="F479" s="84" t="n">
        <v>236</v>
      </c>
    </row>
    <row r="480" spans="1:7">
      <c r="A480" s="91">
        <f>A479+1</f>
        <v>475</v>
      </c>
      <c r="B480" s="80" t="s">
        <v>1400</v>
      </c>
      <c r="C480" s="81" t="s">
        <v>1552</v>
      </c>
      <c r="D480" s="82" t="s">
        <v>1063</v>
      </c>
      <c r="E480" s="83"/>
      <c r="F480" s="84" t="n">
        <v>200</v>
      </c>
    </row>
    <row r="481" spans="1:7">
      <c r="A481" s="91">
        <f>A480+1</f>
        <v>476</v>
      </c>
      <c r="B481" s="80" t="s">
        <v>1400</v>
      </c>
      <c r="C481" s="81" t="s">
        <v>1553</v>
      </c>
      <c r="D481" s="82" t="s">
        <v>809</v>
      </c>
      <c r="E481" s="83"/>
      <c r="F481" s="84" t="n">
        <v>200</v>
      </c>
    </row>
    <row r="482" spans="1:7">
      <c r="A482" s="91">
        <f>A481+1</f>
        <v>477</v>
      </c>
      <c r="B482" s="80" t="s">
        <v>815</v>
      </c>
      <c r="C482" s="81" t="s">
        <v>1554</v>
      </c>
      <c r="D482" s="82" t="s">
        <v>1061</v>
      </c>
      <c r="E482" s="83"/>
      <c r="F482" s="84" t="n">
        <v>295</v>
      </c>
    </row>
    <row r="483" spans="1:7">
      <c r="A483" s="91">
        <f>A482+1</f>
        <v>478</v>
      </c>
      <c r="B483" s="80" t="s">
        <v>815</v>
      </c>
      <c r="C483" s="81" t="s">
        <v>1555</v>
      </c>
      <c r="D483" s="82" t="s">
        <v>1080</v>
      </c>
      <c r="E483" s="83"/>
      <c r="F483" s="84" t="n">
        <v>228</v>
      </c>
    </row>
    <row r="484" spans="1:7">
      <c r="A484" s="91">
        <f>A483+1</f>
        <v>479</v>
      </c>
      <c r="B484" s="80" t="s">
        <v>815</v>
      </c>
      <c r="C484" s="81" t="s">
        <v>1556</v>
      </c>
      <c r="D484" s="82" t="s">
        <v>1080</v>
      </c>
      <c r="E484" s="83"/>
      <c r="F484" s="84" t="n">
        <v>228</v>
      </c>
    </row>
    <row r="485" spans="1:7">
      <c r="A485" s="91">
        <f>A484+1</f>
        <v>480</v>
      </c>
      <c r="B485" s="80" t="s">
        <v>815</v>
      </c>
      <c r="C485" s="81" t="s">
        <v>1557</v>
      </c>
      <c r="D485" s="82" t="s">
        <v>1106</v>
      </c>
      <c r="E485" s="83"/>
      <c r="F485" s="84" t="n">
        <v>168</v>
      </c>
    </row>
    <row r="486" spans="1:7">
      <c r="A486" s="91">
        <f>A485+1</f>
        <v>481</v>
      </c>
      <c r="B486" s="80" t="s">
        <v>815</v>
      </c>
      <c r="C486" s="81" t="s">
        <v>1558</v>
      </c>
      <c r="D486" s="82" t="s">
        <v>1106</v>
      </c>
      <c r="E486" s="83"/>
      <c r="F486" s="84" t="n">
        <v>168</v>
      </c>
    </row>
    <row r="487" spans="1:7">
      <c r="A487" s="91">
        <f>A486+1</f>
        <v>482</v>
      </c>
      <c r="B487" s="80" t="s">
        <v>815</v>
      </c>
      <c r="C487" s="81" t="s">
        <v>1559</v>
      </c>
      <c r="D487" s="82" t="s">
        <v>809</v>
      </c>
      <c r="E487" s="83"/>
      <c r="F487" s="84" t="n">
        <v>200</v>
      </c>
    </row>
    <row r="488" spans="1:7">
      <c r="A488" s="91">
        <f>A487+1</f>
        <v>483</v>
      </c>
      <c r="B488" s="80" t="s">
        <v>803</v>
      </c>
      <c r="C488" s="81" t="s">
        <v>1560</v>
      </c>
      <c r="D488" s="82" t="s">
        <v>1106</v>
      </c>
      <c r="E488" s="83"/>
      <c r="F488" s="84" t="n">
        <v>209</v>
      </c>
    </row>
    <row r="489" spans="1:7">
      <c r="A489" s="91">
        <f>A488+1</f>
        <v>484</v>
      </c>
      <c r="B489" s="80" t="s">
        <v>803</v>
      </c>
      <c r="C489" s="81" t="s">
        <v>1561</v>
      </c>
      <c r="D489" s="82" t="s">
        <v>1080</v>
      </c>
      <c r="E489" s="83"/>
      <c r="F489" s="84" t="n">
        <v>223</v>
      </c>
    </row>
    <row r="490" spans="1:7">
      <c r="A490" s="91">
        <f>A489+1</f>
        <v>485</v>
      </c>
      <c r="B490" s="80" t="s">
        <v>803</v>
      </c>
      <c r="C490" s="81" t="s">
        <v>1562</v>
      </c>
      <c r="D490" s="82" t="s">
        <v>1061</v>
      </c>
      <c r="E490" s="83"/>
      <c r="F490" s="84" t="n">
        <v>236</v>
      </c>
    </row>
    <row r="491" spans="1:7">
      <c r="A491" s="91">
        <f>A490+1</f>
        <v>486</v>
      </c>
      <c r="B491" s="80" t="s">
        <v>820</v>
      </c>
      <c r="C491" s="81" t="s">
        <v>1563</v>
      </c>
      <c r="D491" s="82" t="s">
        <v>860</v>
      </c>
      <c r="E491" s="83"/>
      <c r="F491" s="84" t="n">
        <v>247</v>
      </c>
    </row>
    <row r="492" spans="1:7">
      <c r="A492" s="91">
        <f>A491+1</f>
        <v>487</v>
      </c>
      <c r="B492" s="80" t="s">
        <v>820</v>
      </c>
      <c r="C492" s="81" t="s">
        <v>1564</v>
      </c>
      <c r="D492" s="82" t="s">
        <v>853</v>
      </c>
      <c r="E492" s="83"/>
      <c r="F492" s="84" t="n">
        <v>247</v>
      </c>
    </row>
    <row r="493" spans="1:7">
      <c r="A493" s="91">
        <f>A492+1</f>
        <v>488</v>
      </c>
      <c r="B493" s="80" t="s">
        <v>1024</v>
      </c>
      <c r="C493" s="81" t="s">
        <v>1565</v>
      </c>
      <c r="D493" s="82" t="s">
        <v>858</v>
      </c>
      <c r="E493" s="83"/>
      <c r="F493" s="84" t="n">
        <v>192</v>
      </c>
    </row>
    <row r="494" spans="1:7">
      <c r="A494" s="91">
        <f>A493+1</f>
        <v>489</v>
      </c>
      <c r="B494" s="80" t="s">
        <v>1024</v>
      </c>
      <c r="C494" s="81" t="s">
        <v>1566</v>
      </c>
      <c r="D494" s="82" t="s">
        <v>866</v>
      </c>
      <c r="E494" s="83"/>
      <c r="F494" s="84" t="n">
        <v>208</v>
      </c>
    </row>
    <row r="495" spans="1:7">
      <c r="A495" s="91">
        <f>A494+1</f>
        <v>490</v>
      </c>
      <c r="B495" s="80" t="s">
        <v>1024</v>
      </c>
      <c r="C495" s="81" t="s">
        <v>1567</v>
      </c>
      <c r="D495" s="82" t="s">
        <v>866</v>
      </c>
      <c r="E495" s="83"/>
      <c r="F495" s="84" t="n">
        <v>186</v>
      </c>
    </row>
    <row r="496" spans="1:7">
      <c r="A496" s="91">
        <f>A495+1</f>
        <v>491</v>
      </c>
      <c r="B496" s="80" t="s">
        <v>1024</v>
      </c>
      <c r="C496" s="81" t="s">
        <v>1568</v>
      </c>
      <c r="D496" s="82" t="s">
        <v>853</v>
      </c>
      <c r="E496" s="83"/>
      <c r="F496" s="84" t="n">
        <v>208</v>
      </c>
    </row>
    <row r="497" spans="1:7">
      <c r="A497" s="91">
        <f>A496+1</f>
        <v>492</v>
      </c>
      <c r="B497" s="80" t="s">
        <v>1024</v>
      </c>
      <c r="C497" s="81" t="s">
        <v>1569</v>
      </c>
      <c r="D497" s="82" t="s">
        <v>853</v>
      </c>
      <c r="E497" s="83"/>
      <c r="F497" s="84" t="n">
        <v>152</v>
      </c>
    </row>
    <row r="498" spans="1:7">
      <c r="A498" s="91">
        <f>A497+1</f>
        <v>493</v>
      </c>
      <c r="B498" s="80"/>
      <c r="C498" s="81" t="s">
        <v>1570</v>
      </c>
      <c r="D498" s="82" t="s">
        <v>858</v>
      </c>
      <c r="E498" s="83"/>
      <c r="F498" s="84" t="n">
        <v>208</v>
      </c>
    </row>
    <row r="499" spans="1:7">
      <c r="A499" s="91">
        <f>A498+1</f>
        <v>494</v>
      </c>
      <c r="B499" s="80"/>
      <c r="C499" s="81" t="s">
        <v>1571</v>
      </c>
      <c r="D499" s="82" t="s">
        <v>866</v>
      </c>
      <c r="E499" s="83"/>
      <c r="F499" s="84" t="n">
        <v>208</v>
      </c>
    </row>
    <row r="500" spans="1:7">
      <c r="A500" s="91">
        <f>A499+1</f>
        <v>495</v>
      </c>
      <c r="B500" s="80" t="s">
        <v>1087</v>
      </c>
      <c r="C500" s="81" t="s">
        <v>1572</v>
      </c>
      <c r="D500" s="82" t="s">
        <v>866</v>
      </c>
      <c r="E500" s="83"/>
      <c r="F500" s="84" t="n">
        <v>166</v>
      </c>
    </row>
    <row r="501" spans="1:7">
      <c r="A501" s="91">
        <f>A500+1</f>
        <v>496</v>
      </c>
      <c r="B501" s="80" t="s">
        <v>1087</v>
      </c>
      <c r="C501" s="81" t="s">
        <v>1573</v>
      </c>
      <c r="D501" s="82" t="s">
        <v>866</v>
      </c>
      <c r="E501" s="83"/>
      <c r="F501" s="84" t="n">
        <v>166</v>
      </c>
    </row>
    <row r="502" spans="1:7">
      <c r="A502" s="91">
        <f>A501+1</f>
        <v>497</v>
      </c>
      <c r="B502" s="80" t="s">
        <v>1087</v>
      </c>
      <c r="C502" s="81" t="s">
        <v>1574</v>
      </c>
      <c r="D502" s="82" t="s">
        <v>860</v>
      </c>
      <c r="E502" s="83"/>
      <c r="F502" s="84" t="n">
        <v>172</v>
      </c>
    </row>
    <row r="503" spans="1:7">
      <c r="A503" s="91">
        <f>A502+1</f>
        <v>498</v>
      </c>
      <c r="B503" s="92" t="s">
        <v>813</v>
      </c>
      <c r="C503" s="81" t="s">
        <v>1575</v>
      </c>
      <c r="D503" s="82" t="s">
        <v>1063</v>
      </c>
      <c r="E503" s="83"/>
      <c r="F503" s="84" t="n">
        <v>270</v>
      </c>
    </row>
  </sheetData>
  <autoFilter ref="A5:XFD6"/>
  <mergeCells count="4">
    <mergeCell ref="A1:C1"/>
    <mergeCell ref="D1:E1"/>
    <mergeCell ref="A2:C2"/>
    <mergeCell ref="D3:E3"/>
  </mergeCells>
  <printOptions>
    <extLst>
      <ext uri="smNativeData">
        <pm:pageFlags xmlns:pm="smNativeData" id="1715075053" printRowHead="0" printColHead="0" printHeadLine="0" printFootLine="0" autoHeightHeader="0" autoHeightFooter="0" fitToPageBoth="0"/>
      </ext>
    </extLst>
  </printOptions>
  <pageMargins left="0.750000" right="0.750000" top="1.000000" bottom="1.000000" header="0.500000" footer="0.500000"/>
  <pageSetup paperSize="9" fitToWidth="0" fitToHeight="1" pageOrder="overThenDown"/>
  <headerFooter>
    <extLst>
      <ext uri="smNativeData">
        <pm:header xmlns:pm="smNativeData" id="1715075053" l="56" r="56" t="56" b="56" borderId="0" fillId="0" vertical="0"/>
        <pm:footer xmlns:pm="smNativeData" id="1715075053" l="56" r="56" t="56" b="56" borderId="0" fillId="0" vertical="2"/>
        <pm:paperBin xmlns:pm="smNativeData" id="1715075053" Id="0" type="0" value="0"/>
        <pm:paperBin xmlns:pm="smNativeData" id="1715075053" Id="1" type="0" value="0"/>
      </ext>
    </extLst>
  </headerFooter>
  <extLst>
    <ext uri="smNativeData">
      <pm:sheetPrefs xmlns:pm="smNativeData" day="171507505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SVETLANA</dc:creator>
  <cp:keywords/>
  <dc:description/>
  <cp:lastModifiedBy>oso</cp:lastModifiedBy>
  <cp:revision>0</cp:revision>
  <cp:lastPrinted>2016-03-02T09:17:24Z</cp:lastPrinted>
  <dcterms:created xsi:type="dcterms:W3CDTF">2012-12-13T07:54:09Z</dcterms:created>
  <dcterms:modified xsi:type="dcterms:W3CDTF">2024-05-07T09:44:13Z</dcterms:modified>
</cp:coreProperties>
</file>